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45" windowHeight="9285" activeTab="0"/>
  </bookViews>
  <sheets>
    <sheet name="Planteliste Ecuagenera" sheetId="1" r:id="rId1"/>
  </sheets>
  <definedNames/>
  <calcPr fullCalcOnLoad="1"/>
</workbook>
</file>

<file path=xl/sharedStrings.xml><?xml version="1.0" encoding="utf-8"?>
<sst xmlns="http://schemas.openxmlformats.org/spreadsheetml/2006/main" count="9040" uniqueCount="3082">
  <si>
    <t>1.ORCHIDACEAE IIA</t>
  </si>
  <si>
    <t>cyanea</t>
  </si>
  <si>
    <t>Acineta</t>
  </si>
  <si>
    <t>Acronia</t>
  </si>
  <si>
    <t>adeleae</t>
  </si>
  <si>
    <t>geographica</t>
  </si>
  <si>
    <t>Ada</t>
  </si>
  <si>
    <t>aurantiaca</t>
  </si>
  <si>
    <t>brachypus</t>
  </si>
  <si>
    <t>elegantula white lip</t>
  </si>
  <si>
    <t>ocanensis</t>
  </si>
  <si>
    <t>Aeranthes</t>
  </si>
  <si>
    <t>ramosa</t>
  </si>
  <si>
    <t>Andinia</t>
  </si>
  <si>
    <t>schizopogon</t>
  </si>
  <si>
    <t>Anguloa</t>
  </si>
  <si>
    <t>clowesii</t>
  </si>
  <si>
    <t>dubia</t>
  </si>
  <si>
    <t>ruckeri</t>
  </si>
  <si>
    <t>tognettiae</t>
  </si>
  <si>
    <t>virginalis</t>
  </si>
  <si>
    <t>Aspasia</t>
  </si>
  <si>
    <t>silvana</t>
  </si>
  <si>
    <t>Barbosella</t>
  </si>
  <si>
    <t>cucullata</t>
  </si>
  <si>
    <t>cucullata xanthina</t>
  </si>
  <si>
    <t>andina</t>
  </si>
  <si>
    <t>Brassia</t>
  </si>
  <si>
    <t>arcuigera</t>
  </si>
  <si>
    <t>gireoudiana</t>
  </si>
  <si>
    <t>verrucosa</t>
  </si>
  <si>
    <t>wageneri</t>
  </si>
  <si>
    <t>warszewiczii</t>
  </si>
  <si>
    <t>Bulbophyllum</t>
  </si>
  <si>
    <t>bicolor</t>
  </si>
  <si>
    <t>lobbii</t>
  </si>
  <si>
    <t>mandibulare</t>
  </si>
  <si>
    <t>micranthum ex brown river p.n.g</t>
  </si>
  <si>
    <t>Catasetum</t>
  </si>
  <si>
    <t>macroglossum</t>
  </si>
  <si>
    <t>Cattleya</t>
  </si>
  <si>
    <t>forbesii</t>
  </si>
  <si>
    <t>loddigesii</t>
  </si>
  <si>
    <t>maxima tall</t>
  </si>
  <si>
    <t>trianaei</t>
  </si>
  <si>
    <t>Caucaea</t>
  </si>
  <si>
    <t>phalaenopsis</t>
  </si>
  <si>
    <t>hirtzii</t>
  </si>
  <si>
    <t>picta</t>
  </si>
  <si>
    <t>Cischweinfia</t>
  </si>
  <si>
    <t>dasyandra</t>
  </si>
  <si>
    <t>rosea</t>
  </si>
  <si>
    <t>sanguinea</t>
  </si>
  <si>
    <t>Coelogyne</t>
  </si>
  <si>
    <t>speciosa</t>
  </si>
  <si>
    <t>Cryptocentrum</t>
  </si>
  <si>
    <t>jamesonii</t>
  </si>
  <si>
    <t>pulchella</t>
  </si>
  <si>
    <t>Cyrtochilum</t>
  </si>
  <si>
    <t>Dendrobium</t>
  </si>
  <si>
    <t>aggregatum</t>
  </si>
  <si>
    <t>antennatum</t>
  </si>
  <si>
    <t>nobile</t>
  </si>
  <si>
    <t>oligophyllum</t>
  </si>
  <si>
    <t>spectabile</t>
  </si>
  <si>
    <t>Dichaea</t>
  </si>
  <si>
    <t>Diodonopsis</t>
  </si>
  <si>
    <t>pygmaea</t>
  </si>
  <si>
    <t>Dracula</t>
  </si>
  <si>
    <t>andreettae</t>
  </si>
  <si>
    <t>anthracina</t>
  </si>
  <si>
    <t>barrowii</t>
  </si>
  <si>
    <t>cordobae</t>
  </si>
  <si>
    <t>diana xanthina</t>
  </si>
  <si>
    <t>hartmanii</t>
  </si>
  <si>
    <t>houtteana</t>
  </si>
  <si>
    <t>janetiae</t>
  </si>
  <si>
    <t>portillae</t>
  </si>
  <si>
    <t>sibundoyensis</t>
  </si>
  <si>
    <t>vampira</t>
  </si>
  <si>
    <t>Dresslerella</t>
  </si>
  <si>
    <t>caesariata</t>
  </si>
  <si>
    <t>Dryadella</t>
  </si>
  <si>
    <t>cristata</t>
  </si>
  <si>
    <t>simula</t>
  </si>
  <si>
    <t>Elleanthus</t>
  </si>
  <si>
    <t>graminifolius</t>
  </si>
  <si>
    <t>Embreea</t>
  </si>
  <si>
    <t>rodigasiana</t>
  </si>
  <si>
    <t>Encyclia</t>
  </si>
  <si>
    <t>argentinensis</t>
  </si>
  <si>
    <t>bractescens</t>
  </si>
  <si>
    <t>dichroma</t>
  </si>
  <si>
    <t>granitica</t>
  </si>
  <si>
    <t>osmantha</t>
  </si>
  <si>
    <t>patens</t>
  </si>
  <si>
    <t>seidelii</t>
  </si>
  <si>
    <t>thienii</t>
  </si>
  <si>
    <t>Epidendrum</t>
  </si>
  <si>
    <t>agoyanense</t>
  </si>
  <si>
    <t>cochlidium</t>
  </si>
  <si>
    <t>cylindrostachys</t>
  </si>
  <si>
    <t>echinatum</t>
  </si>
  <si>
    <t>fimbriatum pink</t>
  </si>
  <si>
    <t>lehmannii</t>
  </si>
  <si>
    <t>microphyllum</t>
  </si>
  <si>
    <t>parviflorum</t>
  </si>
  <si>
    <t>polyanthogastrium</t>
  </si>
  <si>
    <t>porphyreum</t>
  </si>
  <si>
    <t>suinii</t>
  </si>
  <si>
    <t>tridens</t>
  </si>
  <si>
    <t>Eria</t>
  </si>
  <si>
    <t>hyacinthodes</t>
  </si>
  <si>
    <t>sceptrum</t>
  </si>
  <si>
    <t>pusilla</t>
  </si>
  <si>
    <t>Gomesa</t>
  </si>
  <si>
    <t>recurva</t>
  </si>
  <si>
    <t>Gongora</t>
  </si>
  <si>
    <t>scaphephorus</t>
  </si>
  <si>
    <t>tridentata</t>
  </si>
  <si>
    <t>fimbriata</t>
  </si>
  <si>
    <t>peruviana var. peruviana</t>
  </si>
  <si>
    <t>reichenbachii</t>
  </si>
  <si>
    <t>Kefersteinia</t>
  </si>
  <si>
    <t>graminea</t>
  </si>
  <si>
    <t>lojae</t>
  </si>
  <si>
    <t>pellita</t>
  </si>
  <si>
    <t>sanguinolenta</t>
  </si>
  <si>
    <t>Laelia</t>
  </si>
  <si>
    <t>Lepanthes</t>
  </si>
  <si>
    <t>elegantula</t>
  </si>
  <si>
    <t>ophioglossa</t>
  </si>
  <si>
    <t>acuminata</t>
  </si>
  <si>
    <t>Liparis</t>
  </si>
  <si>
    <t>Lockhartia</t>
  </si>
  <si>
    <t>bennettii</t>
  </si>
  <si>
    <t>Lycaste</t>
  </si>
  <si>
    <t>macrophylla alba</t>
  </si>
  <si>
    <t>Masdevallia</t>
  </si>
  <si>
    <t>abbreviata</t>
  </si>
  <si>
    <t>adrianae</t>
  </si>
  <si>
    <t>amabilis</t>
  </si>
  <si>
    <t>amaluzae aff</t>
  </si>
  <si>
    <t>ametroglossa</t>
  </si>
  <si>
    <t>amplexa</t>
  </si>
  <si>
    <t>andreettana</t>
  </si>
  <si>
    <t>angulata</t>
  </si>
  <si>
    <t>asterotricha</t>
  </si>
  <si>
    <t>aurea</t>
  </si>
  <si>
    <t>ayabacana</t>
  </si>
  <si>
    <t>bonplandii</t>
  </si>
  <si>
    <t>brachyura</t>
  </si>
  <si>
    <t>bryophila small</t>
  </si>
  <si>
    <t>buccinator</t>
  </si>
  <si>
    <t>bulbophyllopsis</t>
  </si>
  <si>
    <t>caesia</t>
  </si>
  <si>
    <t>calagrasalis</t>
  </si>
  <si>
    <t>caloptera</t>
  </si>
  <si>
    <t>campyloglossa</t>
  </si>
  <si>
    <t>cardiantha</t>
  </si>
  <si>
    <t>carmenensis</t>
  </si>
  <si>
    <t>carruthersiana</t>
  </si>
  <si>
    <t>caudata</t>
  </si>
  <si>
    <t>cerastes</t>
  </si>
  <si>
    <t>chaetostoma</t>
  </si>
  <si>
    <t>chasei</t>
  </si>
  <si>
    <t>cloesii</t>
  </si>
  <si>
    <t>coccinea</t>
  </si>
  <si>
    <t>coccinea alba</t>
  </si>
  <si>
    <t>colossus</t>
  </si>
  <si>
    <t>condorensis</t>
  </si>
  <si>
    <t>constricta</t>
  </si>
  <si>
    <t>coriacea</t>
  </si>
  <si>
    <t>crassicaulis</t>
  </si>
  <si>
    <t>cuprea</t>
  </si>
  <si>
    <t>curtipes</t>
  </si>
  <si>
    <t>cyclotega</t>
  </si>
  <si>
    <t>dalessandroi</t>
  </si>
  <si>
    <t>davisii</t>
  </si>
  <si>
    <t>delhierroi red</t>
  </si>
  <si>
    <t>dennisiana</t>
  </si>
  <si>
    <t>descendens</t>
  </si>
  <si>
    <t>discoidea</t>
  </si>
  <si>
    <t>don-quijote</t>
  </si>
  <si>
    <t>draconis</t>
  </si>
  <si>
    <t>dynastes</t>
  </si>
  <si>
    <t>echo</t>
  </si>
  <si>
    <t>elegans</t>
  </si>
  <si>
    <t>empusa</t>
  </si>
  <si>
    <t>ensata</t>
  </si>
  <si>
    <t>excelsior</t>
  </si>
  <si>
    <t>exquisita</t>
  </si>
  <si>
    <t>falcago</t>
  </si>
  <si>
    <t>filaria</t>
  </si>
  <si>
    <t>floribunda</t>
  </si>
  <si>
    <t>fractiflexa</t>
  </si>
  <si>
    <t>fuchsii</t>
  </si>
  <si>
    <t>garciae</t>
  </si>
  <si>
    <t>geminiflora</t>
  </si>
  <si>
    <t>guayanensis</t>
  </si>
  <si>
    <t>guerrieroi</t>
  </si>
  <si>
    <t>guttulata</t>
  </si>
  <si>
    <t>helenae</t>
  </si>
  <si>
    <t>herradurae</t>
  </si>
  <si>
    <t>hubeinii</t>
  </si>
  <si>
    <t>hydrae</t>
  </si>
  <si>
    <t>hystrix</t>
  </si>
  <si>
    <t>ignea</t>
  </si>
  <si>
    <t>impostor</t>
  </si>
  <si>
    <t>ingridiana</t>
  </si>
  <si>
    <t>klabochorum</t>
  </si>
  <si>
    <t>lappifera</t>
  </si>
  <si>
    <t>laucheana</t>
  </si>
  <si>
    <t>leucantha</t>
  </si>
  <si>
    <t>lilacina</t>
  </si>
  <si>
    <t>limax aff</t>
  </si>
  <si>
    <t>lineolata</t>
  </si>
  <si>
    <t>lintricula</t>
  </si>
  <si>
    <t>lucernula</t>
  </si>
  <si>
    <t>ludibunda</t>
  </si>
  <si>
    <t>lychniphora</t>
  </si>
  <si>
    <t>maloi</t>
  </si>
  <si>
    <t>manchinazae</t>
  </si>
  <si>
    <t>mataxa</t>
  </si>
  <si>
    <t>maxilimax</t>
  </si>
  <si>
    <t>mayaycu</t>
  </si>
  <si>
    <t>medinae</t>
  </si>
  <si>
    <t>mejiana</t>
  </si>
  <si>
    <t>melanoglossa</t>
  </si>
  <si>
    <t>melanoxantha</t>
  </si>
  <si>
    <t>mendozae</t>
  </si>
  <si>
    <t>mendozae xanthina</t>
  </si>
  <si>
    <t>merinoi</t>
  </si>
  <si>
    <t>mezae</t>
  </si>
  <si>
    <t>microsiphon</t>
  </si>
  <si>
    <t>molossoides</t>
  </si>
  <si>
    <t>morochoi</t>
  </si>
  <si>
    <t>murex</t>
  </si>
  <si>
    <t>nidifica</t>
  </si>
  <si>
    <t>nigricans</t>
  </si>
  <si>
    <t>norops</t>
  </si>
  <si>
    <t>pachyura</t>
  </si>
  <si>
    <t>pachyura big</t>
  </si>
  <si>
    <t>pachyura caudas orange</t>
  </si>
  <si>
    <t>pachyura red</t>
  </si>
  <si>
    <t>paivaena</t>
  </si>
  <si>
    <t>pastinata</t>
  </si>
  <si>
    <t>patula</t>
  </si>
  <si>
    <t>peristeria</t>
  </si>
  <si>
    <t>persicina</t>
  </si>
  <si>
    <t>phoebe</t>
  </si>
  <si>
    <t>picturata</t>
  </si>
  <si>
    <t>platyglossa</t>
  </si>
  <si>
    <t>polysticta</t>
  </si>
  <si>
    <t>polysticta 2</t>
  </si>
  <si>
    <t>polysticta 3</t>
  </si>
  <si>
    <t>polysticta alba</t>
  </si>
  <si>
    <t>polysticta blue</t>
  </si>
  <si>
    <t>priscillana</t>
  </si>
  <si>
    <t>prodigiosa</t>
  </si>
  <si>
    <t>pyxis</t>
  </si>
  <si>
    <t>regina</t>
  </si>
  <si>
    <t>revoluta</t>
  </si>
  <si>
    <t>rimarima alba</t>
  </si>
  <si>
    <t>rolfeana</t>
  </si>
  <si>
    <t>roseola</t>
  </si>
  <si>
    <t>sanchezii</t>
  </si>
  <si>
    <t>sanctae-fidei</t>
  </si>
  <si>
    <t>sanctae-inesae</t>
  </si>
  <si>
    <t>sanctae-rosae</t>
  </si>
  <si>
    <t>schmidt-mummii</t>
  </si>
  <si>
    <t>scitula</t>
  </si>
  <si>
    <t>sernae</t>
  </si>
  <si>
    <t>sijmiana</t>
  </si>
  <si>
    <t>sotoana</t>
  </si>
  <si>
    <t>staaliana</t>
  </si>
  <si>
    <t>striatella</t>
  </si>
  <si>
    <t>superbiens</t>
  </si>
  <si>
    <t>terborchii type</t>
  </si>
  <si>
    <t>theleura</t>
  </si>
  <si>
    <t>tovarensis</t>
  </si>
  <si>
    <t>trifurcata</t>
  </si>
  <si>
    <t>trigonopetala</t>
  </si>
  <si>
    <t>trochilus</t>
  </si>
  <si>
    <t>tubulosa subsp. syringodes</t>
  </si>
  <si>
    <t>uniflora albina</t>
  </si>
  <si>
    <t>uniflora dark color</t>
  </si>
  <si>
    <t>urceolaris</t>
  </si>
  <si>
    <t>vargasii</t>
  </si>
  <si>
    <t>veitchiana</t>
  </si>
  <si>
    <t>velifera</t>
  </si>
  <si>
    <t>venatoria</t>
  </si>
  <si>
    <t>venatoria big</t>
  </si>
  <si>
    <t>ventricosa</t>
  </si>
  <si>
    <t>ventricularia</t>
  </si>
  <si>
    <t>venus</t>
  </si>
  <si>
    <t>venus dark</t>
  </si>
  <si>
    <t>vidua</t>
  </si>
  <si>
    <t>virens</t>
  </si>
  <si>
    <t>wageneriana var. pteroglossa</t>
  </si>
  <si>
    <t>weberbaueri</t>
  </si>
  <si>
    <t>wendlandiana</t>
  </si>
  <si>
    <t>xanthina</t>
  </si>
  <si>
    <t>xanthina lago</t>
  </si>
  <si>
    <t>xanthina red</t>
  </si>
  <si>
    <t>xanthina ssp. pallida</t>
  </si>
  <si>
    <t>zahlbrueckneri</t>
  </si>
  <si>
    <t>Maxillaria</t>
  </si>
  <si>
    <t>callichroma</t>
  </si>
  <si>
    <t>chacoensis</t>
  </si>
  <si>
    <t>confusa</t>
  </si>
  <si>
    <t>encyclioides</t>
  </si>
  <si>
    <t>funicaulis</t>
  </si>
  <si>
    <t>grandiflora</t>
  </si>
  <si>
    <t>grandimentum</t>
  </si>
  <si>
    <t>huebschii form red</t>
  </si>
  <si>
    <t>lepidota</t>
  </si>
  <si>
    <t>meridensis</t>
  </si>
  <si>
    <t>neophylla</t>
  </si>
  <si>
    <t>notylioglossa</t>
  </si>
  <si>
    <t>rufescens yellow</t>
  </si>
  <si>
    <t>schunkeana</t>
  </si>
  <si>
    <t>shepheardii</t>
  </si>
  <si>
    <t>sophronitis</t>
  </si>
  <si>
    <t>uncata</t>
  </si>
  <si>
    <t>Miltonia</t>
  </si>
  <si>
    <t>phymatochila</t>
  </si>
  <si>
    <t>Miltoniopsis</t>
  </si>
  <si>
    <t>bismarkii var. josefina</t>
  </si>
  <si>
    <t>phalaenopsis alba</t>
  </si>
  <si>
    <t>Myoxanthus</t>
  </si>
  <si>
    <t>antennifer</t>
  </si>
  <si>
    <t>exasperatus</t>
  </si>
  <si>
    <t>uxorius</t>
  </si>
  <si>
    <t>Myrmecophila</t>
  </si>
  <si>
    <t>Odontoglossum</t>
  </si>
  <si>
    <t>cristatum</t>
  </si>
  <si>
    <t>portmannii</t>
  </si>
  <si>
    <t>Oncidium</t>
  </si>
  <si>
    <t>baueri</t>
  </si>
  <si>
    <t>chrysomorphum</t>
  </si>
  <si>
    <t>fasciferum</t>
  </si>
  <si>
    <t>fuscatum</t>
  </si>
  <si>
    <t>leopardinum</t>
  </si>
  <si>
    <t>peltiforme</t>
  </si>
  <si>
    <t>planilabre</t>
  </si>
  <si>
    <t>pleurothallopsis</t>
  </si>
  <si>
    <t>radicans</t>
  </si>
  <si>
    <t>Paphinia</t>
  </si>
  <si>
    <t>herrerae</t>
  </si>
  <si>
    <t>neudeckeri</t>
  </si>
  <si>
    <t>Papilionanthe</t>
  </si>
  <si>
    <t>teres</t>
  </si>
  <si>
    <t>Pescatoria</t>
  </si>
  <si>
    <t>Phalaenopsis</t>
  </si>
  <si>
    <t>Platystele</t>
  </si>
  <si>
    <t>examen-culicum</t>
  </si>
  <si>
    <t>misasiana</t>
  </si>
  <si>
    <t>orectoglossa</t>
  </si>
  <si>
    <t>viridis</t>
  </si>
  <si>
    <t>Plectrophora</t>
  </si>
  <si>
    <t>triquetra</t>
  </si>
  <si>
    <t>Pleurothallis</t>
  </si>
  <si>
    <t>acestrophylla</t>
  </si>
  <si>
    <t>alveolata</t>
  </si>
  <si>
    <t>angustipetala</t>
  </si>
  <si>
    <t>ankyloglossa</t>
  </si>
  <si>
    <t>bivalvis</t>
  </si>
  <si>
    <t>brenneri</t>
  </si>
  <si>
    <t>cardiostola</t>
  </si>
  <si>
    <t>cocornaensis</t>
  </si>
  <si>
    <t>crateriformis</t>
  </si>
  <si>
    <t>divaricans</t>
  </si>
  <si>
    <t>dodsonii</t>
  </si>
  <si>
    <t>eccentrica</t>
  </si>
  <si>
    <t>excelsa</t>
  </si>
  <si>
    <t>gargantua</t>
  </si>
  <si>
    <t>gomezii</t>
  </si>
  <si>
    <t>gracillima</t>
  </si>
  <si>
    <t>grobyi</t>
  </si>
  <si>
    <t>grobyi small</t>
  </si>
  <si>
    <t>inornata</t>
  </si>
  <si>
    <t>lindenii</t>
  </si>
  <si>
    <t>linguifera</t>
  </si>
  <si>
    <t>loranthophylla</t>
  </si>
  <si>
    <t>lynniana</t>
  </si>
  <si>
    <t>macroblepharis</t>
  </si>
  <si>
    <t>mastodon</t>
  </si>
  <si>
    <t>megalops</t>
  </si>
  <si>
    <t>micklowii</t>
  </si>
  <si>
    <t>microcardia</t>
  </si>
  <si>
    <t>niveoglobula</t>
  </si>
  <si>
    <t>phalangifera</t>
  </si>
  <si>
    <t>phyllocardioides</t>
  </si>
  <si>
    <t>phymatodea</t>
  </si>
  <si>
    <t>producta</t>
  </si>
  <si>
    <t>prolaticollaris</t>
  </si>
  <si>
    <t>punctulata</t>
  </si>
  <si>
    <t>restrepioides</t>
  </si>
  <si>
    <t>rubella</t>
  </si>
  <si>
    <t>rubroinversa</t>
  </si>
  <si>
    <t>ruscaria</t>
  </si>
  <si>
    <t>ruscifolia</t>
  </si>
  <si>
    <t>sandemanii</t>
  </si>
  <si>
    <t>schudelii</t>
  </si>
  <si>
    <t>sclerophylla</t>
  </si>
  <si>
    <t>sphaerantha</t>
  </si>
  <si>
    <t>stricta</t>
  </si>
  <si>
    <t>talpinarioides</t>
  </si>
  <si>
    <t>taurus</t>
  </si>
  <si>
    <t>tripterantha</t>
  </si>
  <si>
    <t>uncinata</t>
  </si>
  <si>
    <t>volans xanthina</t>
  </si>
  <si>
    <t>vorator</t>
  </si>
  <si>
    <t>xenion</t>
  </si>
  <si>
    <t>Porroglossum</t>
  </si>
  <si>
    <t>agile</t>
  </si>
  <si>
    <t>dactylum</t>
  </si>
  <si>
    <t>dalstroemii</t>
  </si>
  <si>
    <t>dreisei</t>
  </si>
  <si>
    <t>hoeijeri</t>
  </si>
  <si>
    <t>josei</t>
  </si>
  <si>
    <t>lycinum</t>
  </si>
  <si>
    <t>meridionale</t>
  </si>
  <si>
    <t>mordax</t>
  </si>
  <si>
    <t>muscosum</t>
  </si>
  <si>
    <t>muscosum yellow</t>
  </si>
  <si>
    <t>olivaceum</t>
  </si>
  <si>
    <t>parsonsii</t>
  </si>
  <si>
    <t>schramii</t>
  </si>
  <si>
    <t>tripollex</t>
  </si>
  <si>
    <t>Promenaea</t>
  </si>
  <si>
    <t>Prosthechea</t>
  </si>
  <si>
    <t>fragrans</t>
  </si>
  <si>
    <t>grammatoglossa</t>
  </si>
  <si>
    <t>livida</t>
  </si>
  <si>
    <t>prismatocarpa</t>
  </si>
  <si>
    <t>sceptra</t>
  </si>
  <si>
    <t>vespa</t>
  </si>
  <si>
    <t>Restrepia</t>
  </si>
  <si>
    <t>cymbula</t>
  </si>
  <si>
    <t>guttulata big</t>
  </si>
  <si>
    <t>lansbergii</t>
  </si>
  <si>
    <t>muscifera</t>
  </si>
  <si>
    <t>Rhynchostylis</t>
  </si>
  <si>
    <t>grande</t>
  </si>
  <si>
    <t>Rudolfiella</t>
  </si>
  <si>
    <t>Scaphosepalum</t>
  </si>
  <si>
    <t>beluosum</t>
  </si>
  <si>
    <t>fimbriatum</t>
  </si>
  <si>
    <t>gibberosum</t>
  </si>
  <si>
    <t>rapax</t>
  </si>
  <si>
    <t>Scaphyglottis</t>
  </si>
  <si>
    <t>Schomburgkia</t>
  </si>
  <si>
    <t>crispa</t>
  </si>
  <si>
    <t>Sigmatostalix</t>
  </si>
  <si>
    <t>morganii</t>
  </si>
  <si>
    <t>Sobralia</t>
  </si>
  <si>
    <t>klotzscheana</t>
  </si>
  <si>
    <t>powellii</t>
  </si>
  <si>
    <t>undatocarinata</t>
  </si>
  <si>
    <t>Specklinia</t>
  </si>
  <si>
    <t>recula</t>
  </si>
  <si>
    <t>Stanhopea</t>
  </si>
  <si>
    <t>jenischiana</t>
  </si>
  <si>
    <t>wardii</t>
  </si>
  <si>
    <t>warszewicziana</t>
  </si>
  <si>
    <t>Stelis</t>
  </si>
  <si>
    <t>aprica</t>
  </si>
  <si>
    <t>argentata</t>
  </si>
  <si>
    <t>congesta</t>
  </si>
  <si>
    <t>cylindrica</t>
  </si>
  <si>
    <t>guianensis</t>
  </si>
  <si>
    <t>hallii</t>
  </si>
  <si>
    <t>major</t>
  </si>
  <si>
    <t>mystax</t>
  </si>
  <si>
    <t>patinaria</t>
  </si>
  <si>
    <t>pelycophora</t>
  </si>
  <si>
    <t>scabrata</t>
  </si>
  <si>
    <t>tridactyloides</t>
  </si>
  <si>
    <t>vulcani</t>
  </si>
  <si>
    <t>Systeloglossum</t>
  </si>
  <si>
    <t>ecuadorense</t>
  </si>
  <si>
    <t>Trichopilia</t>
  </si>
  <si>
    <t>Trichosalpinx</t>
  </si>
  <si>
    <t>arbuscula</t>
  </si>
  <si>
    <t>chamaelepanthes</t>
  </si>
  <si>
    <t>dirhampis</t>
  </si>
  <si>
    <t>escobarii</t>
  </si>
  <si>
    <t>memor</t>
  </si>
  <si>
    <t>rabeii</t>
  </si>
  <si>
    <t>Trigonidium</t>
  </si>
  <si>
    <t>acuminatum</t>
  </si>
  <si>
    <t>Trisetella</t>
  </si>
  <si>
    <t>strumosa</t>
  </si>
  <si>
    <t>Vanilla</t>
  </si>
  <si>
    <t>Xylobium</t>
  </si>
  <si>
    <t>foveatum</t>
  </si>
  <si>
    <t>leontoglossum</t>
  </si>
  <si>
    <t>pallidiflorum</t>
  </si>
  <si>
    <t>Zootrophion</t>
  </si>
  <si>
    <t>dayanum</t>
  </si>
  <si>
    <t>griffin</t>
  </si>
  <si>
    <t>lappaceum</t>
  </si>
  <si>
    <t>ximenae</t>
  </si>
  <si>
    <t>2.ORCHIDACEAE ID</t>
  </si>
  <si>
    <t>Peristeria</t>
  </si>
  <si>
    <t>Phragmipedium</t>
  </si>
  <si>
    <t>pearcei</t>
  </si>
  <si>
    <t>3.ORCHIDACEAE HYBRID</t>
  </si>
  <si>
    <t>Bridget Beattie</t>
  </si>
  <si>
    <t>Leopardo</t>
  </si>
  <si>
    <t>Ascofinetia</t>
  </si>
  <si>
    <t>Pathum</t>
  </si>
  <si>
    <t>Beallara</t>
  </si>
  <si>
    <t>Marfich Howards Dream</t>
  </si>
  <si>
    <t>Rex</t>
  </si>
  <si>
    <t>Brassolaeliocattleya</t>
  </si>
  <si>
    <t>Colmanara</t>
  </si>
  <si>
    <t>Vermela</t>
  </si>
  <si>
    <t>Coryhopea</t>
  </si>
  <si>
    <t>Cutucu</t>
  </si>
  <si>
    <t>Dracuvallia</t>
  </si>
  <si>
    <t>Rio Tomebamba</t>
  </si>
  <si>
    <t>Pacific Glory</t>
  </si>
  <si>
    <t>Galeopetalum</t>
  </si>
  <si>
    <t>Princesa  Huri</t>
  </si>
  <si>
    <t>mantiqueirae x Laelia pumila var. alba</t>
  </si>
  <si>
    <t>Laeliocattleya</t>
  </si>
  <si>
    <t>Nathalie Cely</t>
  </si>
  <si>
    <t>Analee Boyett</t>
  </si>
  <si>
    <t>Analee Boyett x Masd. uniflora</t>
  </si>
  <si>
    <t>Anaí</t>
  </si>
  <si>
    <t>Cassiope</t>
  </si>
  <si>
    <t>Cholita Cuencana</t>
  </si>
  <si>
    <t>Denis Roessiger</t>
  </si>
  <si>
    <t>Don Cuni</t>
  </si>
  <si>
    <t>Enrique Leon</t>
  </si>
  <si>
    <t>Evelina Serrano de Konanz</t>
  </si>
  <si>
    <t>Heather Anderson</t>
  </si>
  <si>
    <t>Machu Picchu</t>
  </si>
  <si>
    <t>Marcelo Bejarano</t>
  </si>
  <si>
    <t>Morenita</t>
  </si>
  <si>
    <t>Pangueña</t>
  </si>
  <si>
    <t>Paola Medina</t>
  </si>
  <si>
    <t>Peppermint Rock</t>
  </si>
  <si>
    <t>Snow Cone</t>
  </si>
  <si>
    <t>Sol del Medio Dia</t>
  </si>
  <si>
    <t>Ximena Neira</t>
  </si>
  <si>
    <t>Sangai</t>
  </si>
  <si>
    <t>leptosepala x Max. molitor</t>
  </si>
  <si>
    <t>Miltassia</t>
  </si>
  <si>
    <t>Aztec nao</t>
  </si>
  <si>
    <t>Catalina de Alvarado</t>
  </si>
  <si>
    <t>Ingrid de Portilla</t>
  </si>
  <si>
    <t>Odontioda</t>
  </si>
  <si>
    <t>Odontocidium</t>
  </si>
  <si>
    <t>Christopher Merino</t>
  </si>
  <si>
    <t>cirrhosum x Otoglossum coronarium</t>
  </si>
  <si>
    <t>Odontonia</t>
  </si>
  <si>
    <t>Amesthyst Gem 'Lavender Lou'</t>
  </si>
  <si>
    <t>Camilita Portilla</t>
  </si>
  <si>
    <t>Clemencia</t>
  </si>
  <si>
    <t>Espiritu Santo</t>
  </si>
  <si>
    <t>Hasty Luke</t>
  </si>
  <si>
    <t>Piti Duran</t>
  </si>
  <si>
    <t>Paphiopedilum</t>
  </si>
  <si>
    <t>Fritz Schomburg</t>
  </si>
  <si>
    <t>Hanne Popow</t>
  </si>
  <si>
    <t>Tumbez</t>
  </si>
  <si>
    <t>4.EXOTICS PLANTS</t>
  </si>
  <si>
    <t>Aechmea</t>
  </si>
  <si>
    <t>nudicaulis</t>
  </si>
  <si>
    <t>Anthurium</t>
  </si>
  <si>
    <t>acaule</t>
  </si>
  <si>
    <t>breviscapum</t>
  </si>
  <si>
    <t>brownii 5</t>
  </si>
  <si>
    <t>coriaceum</t>
  </si>
  <si>
    <t>coriaceum 7</t>
  </si>
  <si>
    <t>cuspidatum</t>
  </si>
  <si>
    <t>draconopterum</t>
  </si>
  <si>
    <t>effusispathum</t>
  </si>
  <si>
    <t>ernestii</t>
  </si>
  <si>
    <t>esmeraldense</t>
  </si>
  <si>
    <t>fasciale affin</t>
  </si>
  <si>
    <t>flavolineatum 5</t>
  </si>
  <si>
    <t>gladiifolium</t>
  </si>
  <si>
    <t>gracile</t>
  </si>
  <si>
    <t>guildingii</t>
  </si>
  <si>
    <t>gymnopus 2</t>
  </si>
  <si>
    <t>gymnopus 3</t>
  </si>
  <si>
    <t>huixtlense 1</t>
  </si>
  <si>
    <t>insigne var panguiensii</t>
  </si>
  <si>
    <t>insigne var panguiensii 2</t>
  </si>
  <si>
    <t>lancea</t>
  </si>
  <si>
    <t>lentii</t>
  </si>
  <si>
    <t>loefgrenii</t>
  </si>
  <si>
    <t>madisonianum</t>
  </si>
  <si>
    <t>magnificum</t>
  </si>
  <si>
    <t>marmoratum 2</t>
  </si>
  <si>
    <t>michelii</t>
  </si>
  <si>
    <t>moronense</t>
  </si>
  <si>
    <t>oxycarpum 2</t>
  </si>
  <si>
    <t>oxycarpum type</t>
  </si>
  <si>
    <t>polyschistum</t>
  </si>
  <si>
    <t>polyschistum 3</t>
  </si>
  <si>
    <t>propinquum</t>
  </si>
  <si>
    <t>reflexinervium</t>
  </si>
  <si>
    <t>scolopendrinum 1</t>
  </si>
  <si>
    <t>scolopendrinum 2</t>
  </si>
  <si>
    <t>Asplenium</t>
  </si>
  <si>
    <t>Begonia</t>
  </si>
  <si>
    <t>Billbergia</t>
  </si>
  <si>
    <t>Caladium</t>
  </si>
  <si>
    <t>Calathea</t>
  </si>
  <si>
    <t>magnifica</t>
  </si>
  <si>
    <t>zebrina 1</t>
  </si>
  <si>
    <t>Columnea</t>
  </si>
  <si>
    <t>Cryptanthus</t>
  </si>
  <si>
    <t>fosterianus</t>
  </si>
  <si>
    <t>Dracontium</t>
  </si>
  <si>
    <t>spruceanum</t>
  </si>
  <si>
    <t>Drymonia</t>
  </si>
  <si>
    <t>chiribogana</t>
  </si>
  <si>
    <t>Elaphoglossum</t>
  </si>
  <si>
    <t>crinitum</t>
  </si>
  <si>
    <t>lanceolatum</t>
  </si>
  <si>
    <t>Episcia</t>
  </si>
  <si>
    <t>cupreata 1</t>
  </si>
  <si>
    <t>Guzmania</t>
  </si>
  <si>
    <t>lingulata</t>
  </si>
  <si>
    <t>loraxiana</t>
  </si>
  <si>
    <t>melinonis</t>
  </si>
  <si>
    <t>minor</t>
  </si>
  <si>
    <t>monostachia</t>
  </si>
  <si>
    <t>musaica</t>
  </si>
  <si>
    <t>squarrosa</t>
  </si>
  <si>
    <t>Jatropha</t>
  </si>
  <si>
    <t>Maranta</t>
  </si>
  <si>
    <t>leuconeura</t>
  </si>
  <si>
    <t>Neoregelia</t>
  </si>
  <si>
    <t>aculeatosepala</t>
  </si>
  <si>
    <t>Nephentes</t>
  </si>
  <si>
    <t>alata</t>
  </si>
  <si>
    <t>Peperomia</t>
  </si>
  <si>
    <t>Philodendron</t>
  </si>
  <si>
    <t>angustialatum</t>
  </si>
  <si>
    <t>barrosoanum giganteum</t>
  </si>
  <si>
    <t>longilaminatum aff</t>
  </si>
  <si>
    <t>peltatum</t>
  </si>
  <si>
    <t>peltatum 1</t>
  </si>
  <si>
    <t>rugosum</t>
  </si>
  <si>
    <t>stenolobum</t>
  </si>
  <si>
    <t>subhastatum</t>
  </si>
  <si>
    <t>verrucosum 2</t>
  </si>
  <si>
    <t>Pilea</t>
  </si>
  <si>
    <t>spruceana</t>
  </si>
  <si>
    <t>Tillandsia</t>
  </si>
  <si>
    <t>disticha</t>
  </si>
  <si>
    <t>hamaleana</t>
  </si>
  <si>
    <t>narthecioides</t>
  </si>
  <si>
    <t>Ascocentrum</t>
  </si>
  <si>
    <t>miniatum</t>
  </si>
  <si>
    <t>bella</t>
  </si>
  <si>
    <t>gigas red</t>
  </si>
  <si>
    <t>rhombea</t>
  </si>
  <si>
    <t>rollissonii</t>
  </si>
  <si>
    <t>brevilabris x Anguloa cliftonii</t>
  </si>
  <si>
    <t>mooreana x Sophronitis coccinea</t>
  </si>
  <si>
    <t>Sangai x Maxillaria molitor orange</t>
  </si>
  <si>
    <t>fractiflexa x Max. molitor orange</t>
  </si>
  <si>
    <t>tectorum</t>
  </si>
  <si>
    <t>crucifera</t>
  </si>
  <si>
    <t>goodspeedianum</t>
  </si>
  <si>
    <t>attenuata</t>
  </si>
  <si>
    <t>cylix</t>
  </si>
  <si>
    <t>demissa</t>
  </si>
  <si>
    <t>fulvescens</t>
  </si>
  <si>
    <t>josei seem</t>
  </si>
  <si>
    <t>virens albescens</t>
  </si>
  <si>
    <t>amazonica</t>
  </si>
  <si>
    <t>dayanum xanthinum</t>
  </si>
  <si>
    <t>elegantula x Lths. ionoptera</t>
  </si>
  <si>
    <t>Confetti</t>
  </si>
  <si>
    <t>calura x Masdevallia amplexa</t>
  </si>
  <si>
    <t>datura x Masdevallia rolfeana</t>
  </si>
  <si>
    <t>omoglossa</t>
  </si>
  <si>
    <t>Cochleanthes</t>
  </si>
  <si>
    <t>discolor</t>
  </si>
  <si>
    <t>ionocharis</t>
  </si>
  <si>
    <t>juan-albertoi</t>
  </si>
  <si>
    <t>terborchii</t>
  </si>
  <si>
    <t>muscosum purple lip</t>
  </si>
  <si>
    <t>nittiorhyncha</t>
  </si>
  <si>
    <t>gigantea alba</t>
  </si>
  <si>
    <t>breve yellow</t>
  </si>
  <si>
    <t>cajanumae</t>
  </si>
  <si>
    <t>genychila</t>
  </si>
  <si>
    <t>tristyla</t>
  </si>
  <si>
    <t>superba x Stan. stevensonii</t>
  </si>
  <si>
    <t>Cirrhopetalum</t>
  </si>
  <si>
    <t>amesianum x Cirrhopetalum mastersianum</t>
  </si>
  <si>
    <t>Fleur</t>
  </si>
  <si>
    <t>Ecuagenera Dream</t>
  </si>
  <si>
    <t>manzanaresiana</t>
  </si>
  <si>
    <t>trichomanes 1</t>
  </si>
  <si>
    <t>tricolor</t>
  </si>
  <si>
    <t>caperata</t>
  </si>
  <si>
    <t>caerulea</t>
  </si>
  <si>
    <t>complanata</t>
  </si>
  <si>
    <t>fraseri</t>
  </si>
  <si>
    <t>scaligera</t>
  </si>
  <si>
    <t>straminea</t>
  </si>
  <si>
    <t>kareniae</t>
  </si>
  <si>
    <t>amanda</t>
  </si>
  <si>
    <t>antonii</t>
  </si>
  <si>
    <t>arangoi</t>
  </si>
  <si>
    <t>delhierroi</t>
  </si>
  <si>
    <t>filaria red</t>
  </si>
  <si>
    <t>maduroi</t>
  </si>
  <si>
    <t>patriciana</t>
  </si>
  <si>
    <t>ornithorhynchum</t>
  </si>
  <si>
    <t>gargantua dark</t>
  </si>
  <si>
    <t>melanosticta</t>
  </si>
  <si>
    <t>sergii</t>
  </si>
  <si>
    <t>Crystal Follansbee</t>
  </si>
  <si>
    <t>jenischiana x Acineta densa aff</t>
  </si>
  <si>
    <t>paquishae</t>
  </si>
  <si>
    <t>Aerangis</t>
  </si>
  <si>
    <t>Bollea</t>
  </si>
  <si>
    <t>Chondrorhyncha</t>
  </si>
  <si>
    <t>wallisii</t>
  </si>
  <si>
    <t>nanegalense</t>
  </si>
  <si>
    <t>Gastrochilus</t>
  </si>
  <si>
    <t>retrocallus yellow lip 002519</t>
  </si>
  <si>
    <t>tolimensis</t>
  </si>
  <si>
    <t>jubata</t>
  </si>
  <si>
    <t>tentaculata</t>
  </si>
  <si>
    <t>Kaleidoscope</t>
  </si>
  <si>
    <t>belua</t>
  </si>
  <si>
    <t>ludibundella</t>
  </si>
  <si>
    <t>monicana</t>
  </si>
  <si>
    <t>patchicutzae</t>
  </si>
  <si>
    <t>planadensis</t>
  </si>
  <si>
    <t>princeps</t>
  </si>
  <si>
    <t>purpurella</t>
  </si>
  <si>
    <t>strobelii big</t>
  </si>
  <si>
    <t>tubulosa</t>
  </si>
  <si>
    <t>dillonii</t>
  </si>
  <si>
    <t>dracoceps</t>
  </si>
  <si>
    <t>ellisii</t>
  </si>
  <si>
    <t>cordata</t>
  </si>
  <si>
    <t>marthae</t>
  </si>
  <si>
    <t>siphoglossa</t>
  </si>
  <si>
    <t>amethystinum</t>
  </si>
  <si>
    <t>peruvianum</t>
  </si>
  <si>
    <t>argentata 'Ecuagenera'</t>
  </si>
  <si>
    <t>azuayensis</t>
  </si>
  <si>
    <t>benzingii</t>
  </si>
  <si>
    <t>columnaris</t>
  </si>
  <si>
    <t>guatemalensis</t>
  </si>
  <si>
    <t>majorella</t>
  </si>
  <si>
    <t>nycterina</t>
  </si>
  <si>
    <t>platystachya</t>
  </si>
  <si>
    <t>Trichoceros</t>
  </si>
  <si>
    <t>Warczewiczella</t>
  </si>
  <si>
    <t>Brassidium</t>
  </si>
  <si>
    <t>Cymbidium</t>
  </si>
  <si>
    <t>6262 Pearl-balkis Fiona</t>
  </si>
  <si>
    <t>757-1 Pine Clash Moon Venus</t>
  </si>
  <si>
    <t>8325 Baltic Elegance Carmen</t>
  </si>
  <si>
    <t>Dori Merchán</t>
  </si>
  <si>
    <t>Honey Green Melissa</t>
  </si>
  <si>
    <t>Honey Green Melissa 'Star'</t>
  </si>
  <si>
    <t>Hy659 Khai Loving Fantasy ''hy659''</t>
  </si>
  <si>
    <t>Hypno Beauty</t>
  </si>
  <si>
    <t>Kt575 Lovely Smile Sweet Melody</t>
  </si>
  <si>
    <t>Pp435 Sylvan Khan  Dory 2</t>
  </si>
  <si>
    <t>Qt358 New Century ''cindy's Night''</t>
  </si>
  <si>
    <t>Vx130 Lovely Moon  ''save Me''</t>
  </si>
  <si>
    <t>Allegra</t>
  </si>
  <si>
    <t>Anucha Flare</t>
  </si>
  <si>
    <t>Boonchoo Gold</t>
  </si>
  <si>
    <t>Boonchoo Gold 'Alex 2'</t>
  </si>
  <si>
    <t>Burana Charming</t>
  </si>
  <si>
    <t>Burana Jade var. yellow</t>
  </si>
  <si>
    <t>Burana Sundae</t>
  </si>
  <si>
    <t>Chaisri Gold</t>
  </si>
  <si>
    <t>Chao Praya Smile</t>
  </si>
  <si>
    <t>Elizabeth</t>
  </si>
  <si>
    <t>Emma White</t>
  </si>
  <si>
    <t>Sakol Blue</t>
  </si>
  <si>
    <t>Sampran Brown</t>
  </si>
  <si>
    <t>Transilvania</t>
  </si>
  <si>
    <t>Afternoon Delight</t>
  </si>
  <si>
    <t>Ann Jesup 'Margarite'</t>
  </si>
  <si>
    <t>Bella Donna</t>
  </si>
  <si>
    <t>Billion-Nims</t>
  </si>
  <si>
    <t>Celtic Frost</t>
  </si>
  <si>
    <t>Copper Dust</t>
  </si>
  <si>
    <t>Dark Star</t>
  </si>
  <si>
    <t>Fran Ault</t>
  </si>
  <si>
    <t>Fuchsia Dawn</t>
  </si>
  <si>
    <t>Lucy Roessiger</t>
  </si>
  <si>
    <t>Pichincha 'Capeviem'</t>
  </si>
  <si>
    <t>Dainty Lady "chery City" Hcc-aos</t>
  </si>
  <si>
    <t>Sherry 'Baby'</t>
  </si>
  <si>
    <t>Sweet Sugar</t>
  </si>
  <si>
    <t>Porrovallia</t>
  </si>
  <si>
    <t>Monica</t>
  </si>
  <si>
    <t>Wilsonara</t>
  </si>
  <si>
    <t>Bl#1 Blazing Lustre 'Night Ruby'</t>
  </si>
  <si>
    <t>Zygopetalum</t>
  </si>
  <si>
    <t>Zr10 Redvale 'Pretty Ann'</t>
  </si>
  <si>
    <t>spathulatum</t>
  </si>
  <si>
    <t>sizemoreae</t>
  </si>
  <si>
    <t>Brownea</t>
  </si>
  <si>
    <t>macrophylla</t>
  </si>
  <si>
    <t>cupreata</t>
  </si>
  <si>
    <t>Vriesea</t>
  </si>
  <si>
    <t>barclayana</t>
  </si>
  <si>
    <t>trulla</t>
  </si>
  <si>
    <t>englerianum alba</t>
  </si>
  <si>
    <t>gargoyla</t>
  </si>
  <si>
    <t>brysiana f. alba</t>
  </si>
  <si>
    <t>Polystachya</t>
  </si>
  <si>
    <t>antioquiae x Stanhopea wardii</t>
  </si>
  <si>
    <t>superba x Stan. nigra X Stan. grandiflora</t>
  </si>
  <si>
    <t>ecuadorana x Kefersteinia tolimensis</t>
  </si>
  <si>
    <t>Tristesita</t>
  </si>
  <si>
    <t>Houlletia</t>
  </si>
  <si>
    <t>intermedia semialba x intermedia coerulea</t>
  </si>
  <si>
    <t>andreettae xanthina</t>
  </si>
  <si>
    <t>langlassei minor</t>
  </si>
  <si>
    <t>nitens</t>
  </si>
  <si>
    <t>Acianthera</t>
  </si>
  <si>
    <t>culpameae</t>
  </si>
  <si>
    <t>hoppii</t>
  </si>
  <si>
    <t>Cyrtidiorchis</t>
  </si>
  <si>
    <t>frontinoensis</t>
  </si>
  <si>
    <t>serratum</t>
  </si>
  <si>
    <t>rhodostictum</t>
  </si>
  <si>
    <t>oliganthus</t>
  </si>
  <si>
    <t>chaparensis 'Gigi'</t>
  </si>
  <si>
    <t>coccinea xanthina</t>
  </si>
  <si>
    <t>elachys</t>
  </si>
  <si>
    <t>naevia</t>
  </si>
  <si>
    <t>vittatula</t>
  </si>
  <si>
    <t>platypetala</t>
  </si>
  <si>
    <t>striata</t>
  </si>
  <si>
    <t>thurstonorum</t>
  </si>
  <si>
    <t>venusta</t>
  </si>
  <si>
    <t>Mormolyca</t>
  </si>
  <si>
    <t>lykaiosii</t>
  </si>
  <si>
    <t>nephroglossa</t>
  </si>
  <si>
    <t>scurrula</t>
  </si>
  <si>
    <t>Polycycnis</t>
  </si>
  <si>
    <t>barbata</t>
  </si>
  <si>
    <t>atroviolacea</t>
  </si>
  <si>
    <t>langlassei</t>
  </si>
  <si>
    <t>porpax</t>
  </si>
  <si>
    <t>berlineri</t>
  </si>
  <si>
    <t>beloglottis</t>
  </si>
  <si>
    <t>Adaglossum</t>
  </si>
  <si>
    <t>Gualaceo</t>
  </si>
  <si>
    <t>Brassada</t>
  </si>
  <si>
    <t>Chuck Hanson</t>
  </si>
  <si>
    <t>Brassavola</t>
  </si>
  <si>
    <t>Fabricio Suarez</t>
  </si>
  <si>
    <t>Paloma</t>
  </si>
  <si>
    <t>dilemma x Pths. teaguei</t>
  </si>
  <si>
    <t>splendidum 3</t>
  </si>
  <si>
    <t>rex 2</t>
  </si>
  <si>
    <t>rex china doll</t>
  </si>
  <si>
    <t>Biophytum</t>
  </si>
  <si>
    <t>zenkeri 2</t>
  </si>
  <si>
    <t>Pitcairnia</t>
  </si>
  <si>
    <t>xytriophora</t>
  </si>
  <si>
    <t>infracta</t>
  </si>
  <si>
    <t>bicristatum</t>
  </si>
  <si>
    <t>Eumelia Arias</t>
  </si>
  <si>
    <t>deceptrix</t>
  </si>
  <si>
    <t>spilotantha</t>
  </si>
  <si>
    <t>brachypus big</t>
  </si>
  <si>
    <t>citrina</t>
  </si>
  <si>
    <t>Sophronitis</t>
  </si>
  <si>
    <t>W</t>
  </si>
  <si>
    <t>I</t>
  </si>
  <si>
    <t>C</t>
  </si>
  <si>
    <t>IC</t>
  </si>
  <si>
    <t>IW</t>
  </si>
  <si>
    <t/>
  </si>
  <si>
    <t>longifolium</t>
  </si>
  <si>
    <t>schilleriana x Phal. Taisuco Firebird 4N</t>
  </si>
  <si>
    <t>superba</t>
  </si>
  <si>
    <t>crassipes</t>
  </si>
  <si>
    <t>Campylocentrum</t>
  </si>
  <si>
    <t>colombianum</t>
  </si>
  <si>
    <t>angustiloba</t>
  </si>
  <si>
    <t>gibba</t>
  </si>
  <si>
    <t>latisepala</t>
  </si>
  <si>
    <t>pleiochroma</t>
  </si>
  <si>
    <t>concinna</t>
  </si>
  <si>
    <t>menatoi</t>
  </si>
  <si>
    <t>hennisiana</t>
  </si>
  <si>
    <t>tibicinis</t>
  </si>
  <si>
    <t>astranthum</t>
  </si>
  <si>
    <t>Phloeophila</t>
  </si>
  <si>
    <t>stenostachya yellow</t>
  </si>
  <si>
    <t>erythrium</t>
  </si>
  <si>
    <t>ruberrima</t>
  </si>
  <si>
    <t>trichoglossa</t>
  </si>
  <si>
    <t>microdactylum</t>
  </si>
  <si>
    <t>grandibracteata</t>
  </si>
  <si>
    <t>Trichocentrum</t>
  </si>
  <si>
    <t>trianaei simpatica</t>
  </si>
  <si>
    <t>trianaei ´Cuencanita` x Catt. trianae ´Morlaquita`</t>
  </si>
  <si>
    <t>caprimulgus</t>
  </si>
  <si>
    <t>strobelii</t>
  </si>
  <si>
    <t>violacea x Encyclia seidelii</t>
  </si>
  <si>
    <t>Kimballiana x Masd. ignea</t>
  </si>
  <si>
    <t>Anathallis</t>
  </si>
  <si>
    <t>funerea</t>
  </si>
  <si>
    <t>Bifrenaria</t>
  </si>
  <si>
    <t>Camaridium</t>
  </si>
  <si>
    <t>atropurpureum</t>
  </si>
  <si>
    <t>catenatum</t>
  </si>
  <si>
    <t>chiroptera</t>
  </si>
  <si>
    <t>hirsuta red</t>
  </si>
  <si>
    <t>inaequalis</t>
  </si>
  <si>
    <t>roezlii</t>
  </si>
  <si>
    <t>woolwardiae</t>
  </si>
  <si>
    <t>aspera</t>
  </si>
  <si>
    <t>compressum</t>
  </si>
  <si>
    <t>escobariana</t>
  </si>
  <si>
    <t>helgae</t>
  </si>
  <si>
    <t>parthenocomos</t>
  </si>
  <si>
    <t>amabilis red</t>
  </si>
  <si>
    <t>coccinea 'Gigi'</t>
  </si>
  <si>
    <t>glomerosa</t>
  </si>
  <si>
    <t>infracta albescens 003080</t>
  </si>
  <si>
    <t>proboscoidea</t>
  </si>
  <si>
    <t>roseola xanthina</t>
  </si>
  <si>
    <t>venus radiante</t>
  </si>
  <si>
    <t>calantha</t>
  </si>
  <si>
    <t>divaricata</t>
  </si>
  <si>
    <t>lueri</t>
  </si>
  <si>
    <t>molitor</t>
  </si>
  <si>
    <t>ochroleuca</t>
  </si>
  <si>
    <t>parviflora</t>
  </si>
  <si>
    <t>turkeliae</t>
  </si>
  <si>
    <t>aspidorhinum</t>
  </si>
  <si>
    <t>alvaroi red</t>
  </si>
  <si>
    <t>bivalvis narrow</t>
  </si>
  <si>
    <t>calceolaris dark red</t>
  </si>
  <si>
    <t>cernua</t>
  </si>
  <si>
    <t>cordata subsp. rhopalocarpa</t>
  </si>
  <si>
    <t>dibolia</t>
  </si>
  <si>
    <t>grandiflora 'Gigi'</t>
  </si>
  <si>
    <t>odobeniceps</t>
  </si>
  <si>
    <t>antenniferum</t>
  </si>
  <si>
    <t>macrodactylum</t>
  </si>
  <si>
    <t>odontochilum</t>
  </si>
  <si>
    <t>eliae</t>
  </si>
  <si>
    <t>aperta</t>
  </si>
  <si>
    <t>dapsilis</t>
  </si>
  <si>
    <t>lentiginosa</t>
  </si>
  <si>
    <t>nanegalensis</t>
  </si>
  <si>
    <t>purpurea</t>
  </si>
  <si>
    <t>Stenia</t>
  </si>
  <si>
    <t>angustilabia</t>
  </si>
  <si>
    <t>Jn615 Seaside Star ''jn615''</t>
  </si>
  <si>
    <t>Rn298 Enzan Spring</t>
  </si>
  <si>
    <t>King Cobra</t>
  </si>
  <si>
    <t>Cholita Cuencana 'Ecuagenera pink'</t>
  </si>
  <si>
    <t>Paulina Villena</t>
  </si>
  <si>
    <t>Alan Digby</t>
  </si>
  <si>
    <t>Or64 George McMahon 'Fortuna'</t>
  </si>
  <si>
    <t>carinatum</t>
  </si>
  <si>
    <t>nanum</t>
  </si>
  <si>
    <t>splendidum 2</t>
  </si>
  <si>
    <t>pallida</t>
  </si>
  <si>
    <t>verschaffeltii</t>
  </si>
  <si>
    <t>latifolia var. divaricata</t>
  </si>
  <si>
    <t>recurvata</t>
  </si>
  <si>
    <t>Vasconcellea</t>
  </si>
  <si>
    <t>Brasiliorchis</t>
  </si>
  <si>
    <t>carinulatum</t>
  </si>
  <si>
    <t>pulverula</t>
  </si>
  <si>
    <t>tortile</t>
  </si>
  <si>
    <t>mopsus 'Ecuagenera'</t>
  </si>
  <si>
    <t>soennemarkii</t>
  </si>
  <si>
    <t>Echinosepala</t>
  </si>
  <si>
    <t>blatteus pink</t>
  </si>
  <si>
    <t>kymatochilum</t>
  </si>
  <si>
    <t>Heterotaxis</t>
  </si>
  <si>
    <t>equitans</t>
  </si>
  <si>
    <t>Kraenzlinella</t>
  </si>
  <si>
    <t>lappago</t>
  </si>
  <si>
    <t>puntarenasensis var boquete</t>
  </si>
  <si>
    <t>Mapinguari</t>
  </si>
  <si>
    <t>desvauxianus</t>
  </si>
  <si>
    <t>bucculenta</t>
  </si>
  <si>
    <t>polysticta var spathulifolia</t>
  </si>
  <si>
    <t>torta</t>
  </si>
  <si>
    <t>arachnitiflora</t>
  </si>
  <si>
    <t>brachybulbon</t>
  </si>
  <si>
    <t>Maxillariella</t>
  </si>
  <si>
    <t>spectabilis semi alba</t>
  </si>
  <si>
    <t>spectabilis var. moreliana</t>
  </si>
  <si>
    <t>Nitidobulbon</t>
  </si>
  <si>
    <t>nasutum</t>
  </si>
  <si>
    <t>epidendroides</t>
  </si>
  <si>
    <t>lindleyoides</t>
  </si>
  <si>
    <t>manuelariasii</t>
  </si>
  <si>
    <t>nebulosum</t>
  </si>
  <si>
    <t>noezlianum</t>
  </si>
  <si>
    <t>portilloides</t>
  </si>
  <si>
    <t>praestanoides</t>
  </si>
  <si>
    <t>reversoides</t>
  </si>
  <si>
    <t>vulcanicum</t>
  </si>
  <si>
    <t>Ornithidium</t>
  </si>
  <si>
    <t>aureum</t>
  </si>
  <si>
    <t>multicaule</t>
  </si>
  <si>
    <t>Oxystophyllum</t>
  </si>
  <si>
    <t>pulcherrima</t>
  </si>
  <si>
    <t>blepharopetala</t>
  </si>
  <si>
    <t>cardiostola xanthina</t>
  </si>
  <si>
    <t>epiglottis</t>
  </si>
  <si>
    <t>quaternaria</t>
  </si>
  <si>
    <t>schweinfurthii</t>
  </si>
  <si>
    <t>caespitifica</t>
  </si>
  <si>
    <t>apoloae</t>
  </si>
  <si>
    <t>echidna</t>
  </si>
  <si>
    <t>Rhetinantha</t>
  </si>
  <si>
    <t>Rossioglossum</t>
  </si>
  <si>
    <t>acaroi</t>
  </si>
  <si>
    <t>debilis</t>
  </si>
  <si>
    <t>gelida</t>
  </si>
  <si>
    <t>opercularis</t>
  </si>
  <si>
    <t>striolata</t>
  </si>
  <si>
    <t>laxa</t>
  </si>
  <si>
    <t>Vitekorchis</t>
  </si>
  <si>
    <t>excavata</t>
  </si>
  <si>
    <t>Summit</t>
  </si>
  <si>
    <t>Bruce Gordon (alexandrae (4) x eximium)</t>
  </si>
  <si>
    <t>Gold Dust</t>
  </si>
  <si>
    <t>Langley Pride</t>
  </si>
  <si>
    <t>Warczatoria</t>
  </si>
  <si>
    <t>Anagracia de Reyes</t>
  </si>
  <si>
    <t>insigne 'El Oso'</t>
  </si>
  <si>
    <t>watermaliense 1</t>
  </si>
  <si>
    <t>Heliconia</t>
  </si>
  <si>
    <t>schumanniana</t>
  </si>
  <si>
    <t>funckiana</t>
  </si>
  <si>
    <t>acuminata flavescens</t>
  </si>
  <si>
    <t>repens</t>
  </si>
  <si>
    <t>boliviensis</t>
  </si>
  <si>
    <t>prolixa</t>
  </si>
  <si>
    <t>chlorantha</t>
  </si>
  <si>
    <t>melina aff</t>
  </si>
  <si>
    <t>acutifolia</t>
  </si>
  <si>
    <t>bicornis</t>
  </si>
  <si>
    <t>penduliflora</t>
  </si>
  <si>
    <t>tricarinata</t>
  </si>
  <si>
    <t>endotrachys</t>
  </si>
  <si>
    <t>rodrigoi</t>
  </si>
  <si>
    <t>egertonianum</t>
  </si>
  <si>
    <t>subpulchrum</t>
  </si>
  <si>
    <t>Boonchoo Gold 'Alex 3'</t>
  </si>
  <si>
    <t>Johann Blatter</t>
  </si>
  <si>
    <t>Tibouchina</t>
  </si>
  <si>
    <t>urvilleana</t>
  </si>
  <si>
    <t>Amesiella</t>
  </si>
  <si>
    <t>philippinensis</t>
  </si>
  <si>
    <t>speciosum</t>
  </si>
  <si>
    <t>schlimii</t>
  </si>
  <si>
    <t>Inti</t>
  </si>
  <si>
    <t>bicallosa</t>
  </si>
  <si>
    <t>sincorana</t>
  </si>
  <si>
    <t>nicolasii</t>
  </si>
  <si>
    <t>misasii</t>
  </si>
  <si>
    <t>embreei</t>
  </si>
  <si>
    <t>pulla</t>
  </si>
  <si>
    <t>sanderiana xanthina</t>
  </si>
  <si>
    <t>phalaenopsis 'John Leathers'</t>
  </si>
  <si>
    <t>hennisii</t>
  </si>
  <si>
    <t>spectatissimum</t>
  </si>
  <si>
    <t>strictum</t>
  </si>
  <si>
    <t>Pleurothallopsis</t>
  </si>
  <si>
    <t>riograndesis</t>
  </si>
  <si>
    <t>notylioglossa xanthina</t>
  </si>
  <si>
    <t>Fly Away 'Miami'</t>
  </si>
  <si>
    <t>Khan Flame 'Tuscany' AM/AOS</t>
  </si>
  <si>
    <t>Kn595 Enzan Myth 'ensemble'</t>
  </si>
  <si>
    <t>La511 Mighty Tracey  'Moon Walk'</t>
  </si>
  <si>
    <t>Ly517 Enzan Liberty 'moon Story'</t>
  </si>
  <si>
    <t>Mf452 Enzan Forest 'majolica'</t>
  </si>
  <si>
    <t>Pure Love 'Mella Yellow'</t>
  </si>
  <si>
    <t>Zy03 Lovely Bunny 'romeo'</t>
  </si>
  <si>
    <t>Burana Green star</t>
  </si>
  <si>
    <t>Kasem White 'Sena'</t>
  </si>
  <si>
    <t>Dean Haas 'Rachel'</t>
  </si>
  <si>
    <t>Padre Jorge Moreno</t>
  </si>
  <si>
    <t>Oa-3 Nichirei Sunrise x Oda. Durham Point x Oda. Ingmar</t>
  </si>
  <si>
    <t>rugulosum</t>
  </si>
  <si>
    <t>lueddemanniana 'Cesar Fernandez' x 'Infierno'</t>
  </si>
  <si>
    <t>lueddemanniana 'Cesar Fernandez' x 'Infierno' 'Nicanor'</t>
  </si>
  <si>
    <t>lueddemanniana 'Clarines' x 'Morelia'</t>
  </si>
  <si>
    <t>Hb652 Kusuda Stone 'Gateau Chocola'</t>
  </si>
  <si>
    <t>Khan Flame 'Lucifer'</t>
  </si>
  <si>
    <t>Kk581 Koushu Dream 'irish Sky'</t>
  </si>
  <si>
    <t>Lt506 Enzan Venus 'secret Love'</t>
  </si>
  <si>
    <t>Mr458 Evelyn Victoria 'call Me'</t>
  </si>
  <si>
    <t>Pn432 Enzan Stream 'orpheus'</t>
  </si>
  <si>
    <t>Qv374 Paros Paradise 'haruka'</t>
  </si>
  <si>
    <t>Sr233 Lady Fire 'red Angelica'</t>
  </si>
  <si>
    <t>CLIMATE</t>
  </si>
  <si>
    <t>PRICE</t>
  </si>
  <si>
    <t>GENUS</t>
  </si>
  <si>
    <t>amethystoglossa</t>
  </si>
  <si>
    <t>Fernandezia</t>
  </si>
  <si>
    <t>macrocardia</t>
  </si>
  <si>
    <t>ripleyi red</t>
  </si>
  <si>
    <t>John Dunkelberger</t>
  </si>
  <si>
    <t>collettii</t>
  </si>
  <si>
    <t>grossa</t>
  </si>
  <si>
    <t>www.ecuagenera.com</t>
  </si>
  <si>
    <t>novaesae</t>
  </si>
  <si>
    <t>atropurpurea</t>
  </si>
  <si>
    <t>flaveola</t>
  </si>
  <si>
    <t>melpomene</t>
  </si>
  <si>
    <t>deformis</t>
  </si>
  <si>
    <t>ivanii</t>
  </si>
  <si>
    <t>calypso</t>
  </si>
  <si>
    <t>uniflora x Ang. virginalis</t>
  </si>
  <si>
    <t>Lyme Bay</t>
  </si>
  <si>
    <t>Lisa Rose 'Flamingo'</t>
  </si>
  <si>
    <t>dielsii</t>
  </si>
  <si>
    <t>scalariforme</t>
  </si>
  <si>
    <t>maxima coerulea 'Gigi' x 'Angelo'</t>
  </si>
  <si>
    <t>lawesii</t>
  </si>
  <si>
    <t>nindii</t>
  </si>
  <si>
    <t>microchila</t>
  </si>
  <si>
    <t>mantense</t>
  </si>
  <si>
    <t>quadricaudata</t>
  </si>
  <si>
    <t>Peter Dawson 'Kc Cool'</t>
  </si>
  <si>
    <t>Ry312  Enzan Deligth 'flourish'</t>
  </si>
  <si>
    <t>Shifting Sands 'Yellowbird' M603</t>
  </si>
  <si>
    <t>Santiago De Gualaceo</t>
  </si>
  <si>
    <t>Angel Frost 'j81' 'Ecuagenera'</t>
  </si>
  <si>
    <t>aberrans</t>
  </si>
  <si>
    <t>englerianum pink</t>
  </si>
  <si>
    <t>macropus</t>
  </si>
  <si>
    <t>stenostachya yellow pale</t>
  </si>
  <si>
    <t>cordata var xanthinum</t>
  </si>
  <si>
    <t>perijaensis</t>
  </si>
  <si>
    <t>cultriformis</t>
  </si>
  <si>
    <t>picta 'Gigi'</t>
  </si>
  <si>
    <t>cyclotega 'Gigi'</t>
  </si>
  <si>
    <t>elatior</t>
  </si>
  <si>
    <t>aurarium</t>
  </si>
  <si>
    <t>brachypus width</t>
  </si>
  <si>
    <t>guttulata extra big xxxxx</t>
  </si>
  <si>
    <t>sanguinea 'Ecuagenera' 001461</t>
  </si>
  <si>
    <t>minax</t>
  </si>
  <si>
    <t>luerorum</t>
  </si>
  <si>
    <t>nigripes</t>
  </si>
  <si>
    <t>Khan Flame 'Oc'</t>
  </si>
  <si>
    <t>hugomedinae</t>
  </si>
  <si>
    <t>maxima coerulea 'Gigi' x self</t>
  </si>
  <si>
    <t>maxima coerulea 'Hector' x 'Gigi'</t>
  </si>
  <si>
    <t>maxima coerulea 'Hector' x semialba</t>
  </si>
  <si>
    <t>maxima 'Priscila x Daniela'</t>
  </si>
  <si>
    <t>meirax</t>
  </si>
  <si>
    <t>acarina</t>
  </si>
  <si>
    <t>bottae</t>
  </si>
  <si>
    <t>caudata 'dark'</t>
  </si>
  <si>
    <t>caudata 'Ecuagenera' 002937</t>
  </si>
  <si>
    <t>limax</t>
  </si>
  <si>
    <t>pinocchio</t>
  </si>
  <si>
    <t>Ornithocephalus</t>
  </si>
  <si>
    <t>kruegeri</t>
  </si>
  <si>
    <t>cunabulum</t>
  </si>
  <si>
    <t>trullifera</t>
  </si>
  <si>
    <t>gigantea peach</t>
  </si>
  <si>
    <t>Solenidium</t>
  </si>
  <si>
    <t>eublepharis</t>
  </si>
  <si>
    <t>Anochecer</t>
  </si>
  <si>
    <t>Copperwing x Masd. barleana</t>
  </si>
  <si>
    <t>fuchsii x Masd. notosibirica</t>
  </si>
  <si>
    <t>glandulosa ´Lucke` x Masd. sanctae-inesae 1</t>
  </si>
  <si>
    <t>princeps x Masd. ayabacana</t>
  </si>
  <si>
    <t>Arthur Cobbledick</t>
  </si>
  <si>
    <t>M121 Eastern Bay 'Claret Punch'</t>
  </si>
  <si>
    <t>naevium x Odm. andreettae</t>
  </si>
  <si>
    <t>Sweet Sugar 'Golden Shower'</t>
  </si>
  <si>
    <t>Hilda Plumtree Purple Wings Bm /13 Woc</t>
  </si>
  <si>
    <t>gloriosa</t>
  </si>
  <si>
    <t>tetrantha</t>
  </si>
  <si>
    <t>lueddemanniana 'Camila'</t>
  </si>
  <si>
    <t>mossiae yellow lip x coerulea ´Pablo`</t>
  </si>
  <si>
    <t>asperata</t>
  </si>
  <si>
    <t>Cyrtorchis</t>
  </si>
  <si>
    <t>arcuata</t>
  </si>
  <si>
    <t>imitator</t>
  </si>
  <si>
    <t>linguella</t>
  </si>
  <si>
    <t>caesia xanthina</t>
  </si>
  <si>
    <t>eumeliae Ecuagenera 'Gigi'</t>
  </si>
  <si>
    <t>porrecta alba</t>
  </si>
  <si>
    <t>Teuscheria</t>
  </si>
  <si>
    <t>cornucopia</t>
  </si>
  <si>
    <t>Vanda</t>
  </si>
  <si>
    <t>Pp435 Sylvan Khan 'polaire'</t>
  </si>
  <si>
    <t>Hibiki</t>
  </si>
  <si>
    <t>Panorama Mundial</t>
  </si>
  <si>
    <t>ovatifolium</t>
  </si>
  <si>
    <t>ornata</t>
  </si>
  <si>
    <t>intermedia 'Aquimi' x Cattleya intermedia alba</t>
  </si>
  <si>
    <t>maxima</t>
  </si>
  <si>
    <t>cinnabarina</t>
  </si>
  <si>
    <t>triglochin var. short tails</t>
  </si>
  <si>
    <t>rex salamander</t>
  </si>
  <si>
    <t>atacazoicum</t>
  </si>
  <si>
    <t>orbiculatum</t>
  </si>
  <si>
    <t>javanica</t>
  </si>
  <si>
    <t>Fuchsia</t>
  </si>
  <si>
    <t>loxensis</t>
  </si>
  <si>
    <t>vulcanica</t>
  </si>
  <si>
    <t>Davine</t>
  </si>
  <si>
    <t>Medusae</t>
  </si>
  <si>
    <t>orion</t>
  </si>
  <si>
    <t>Puppy Love Tm</t>
  </si>
  <si>
    <t>Tangerine Tm</t>
  </si>
  <si>
    <t>Voodoo Doll Tm</t>
  </si>
  <si>
    <t>abruptum</t>
  </si>
  <si>
    <t>pentadactylon</t>
  </si>
  <si>
    <t>regia</t>
  </si>
  <si>
    <t>kovachii</t>
  </si>
  <si>
    <t>Kerrich Roseblush</t>
  </si>
  <si>
    <t>mossiae semialba x Cattleya Sierra Blanca 'Mount Whitney'</t>
  </si>
  <si>
    <t>Cymbidiella</t>
  </si>
  <si>
    <t>SF247 Joan Taylor "Million Kiss"</t>
  </si>
  <si>
    <t>770-6 Shellpeart Parnase</t>
  </si>
  <si>
    <t>Kevin Royale</t>
  </si>
  <si>
    <t>Kimberley Valley 'kununurra Mini'</t>
  </si>
  <si>
    <t>Lady Spring Red Page</t>
  </si>
  <si>
    <t>Pebbles Santa Barbara Very Good Orange</t>
  </si>
  <si>
    <t>Splendor Ec</t>
  </si>
  <si>
    <t>Sunny Moon 3b</t>
  </si>
  <si>
    <t>Cyrtonia</t>
  </si>
  <si>
    <t>Jamier</t>
  </si>
  <si>
    <t>Degarmoara</t>
  </si>
  <si>
    <t>Caesar Stripe</t>
  </si>
  <si>
    <t>Emma Queen</t>
  </si>
  <si>
    <t>Ursula Strenge</t>
  </si>
  <si>
    <t>gigas x Dracula chiroptera</t>
  </si>
  <si>
    <t>Epicattleya</t>
  </si>
  <si>
    <t>El Hatillo Santa Maria</t>
  </si>
  <si>
    <t>Howeara</t>
  </si>
  <si>
    <t>Lava Burst Puanani</t>
  </si>
  <si>
    <t>Ashtres</t>
  </si>
  <si>
    <t>Maria Liz</t>
  </si>
  <si>
    <t>pumila x Masdevallia glandulosa</t>
  </si>
  <si>
    <t>Sydney x Masdevallia uniflora X Masdevallia patriciana</t>
  </si>
  <si>
    <t>Rhynchorides</t>
  </si>
  <si>
    <t>Bangkok Sunset</t>
  </si>
  <si>
    <t>Miss June</t>
  </si>
  <si>
    <t>potalum</t>
  </si>
  <si>
    <t>Thai Beauty</t>
  </si>
  <si>
    <t>loesneri 1</t>
  </si>
  <si>
    <t>loesneri 3</t>
  </si>
  <si>
    <t>devansayana 1</t>
  </si>
  <si>
    <t>Marjan</t>
  </si>
  <si>
    <t>Cotton Candy 1"</t>
  </si>
  <si>
    <t>Donna</t>
  </si>
  <si>
    <t>Tricolor</t>
  </si>
  <si>
    <t>confertiflora</t>
  </si>
  <si>
    <t>corymbosum</t>
  </si>
  <si>
    <t>nocturnum</t>
  </si>
  <si>
    <t>summerhayesii</t>
  </si>
  <si>
    <t>claviodora</t>
  </si>
  <si>
    <t>coccinea round form</t>
  </si>
  <si>
    <t>Ingrid Portilla</t>
  </si>
  <si>
    <t>Epiphronitis</t>
  </si>
  <si>
    <t>leptoura</t>
  </si>
  <si>
    <t>pandurilabia</t>
  </si>
  <si>
    <t>macra</t>
  </si>
  <si>
    <t>ripleyi</t>
  </si>
  <si>
    <t>bulbophyllopsis alba</t>
  </si>
  <si>
    <t>graminifolia</t>
  </si>
  <si>
    <t>instar</t>
  </si>
  <si>
    <t>polyneuron 3</t>
  </si>
  <si>
    <t>arachnites x Max. striata</t>
  </si>
  <si>
    <t>centropetalum</t>
  </si>
  <si>
    <t>Quararibea</t>
  </si>
  <si>
    <t>Ilex</t>
  </si>
  <si>
    <t>guayusa</t>
  </si>
  <si>
    <t>papillosa</t>
  </si>
  <si>
    <t>simia</t>
  </si>
  <si>
    <t>herradurae xanthina</t>
  </si>
  <si>
    <t>variabilis</t>
  </si>
  <si>
    <t>davisii aff x Masd. notosibirica</t>
  </si>
  <si>
    <t>kefersteiniana</t>
  </si>
  <si>
    <t>pyramidale</t>
  </si>
  <si>
    <t>nigroviolacea x grandiflora x Stanhopea saccata x insignis</t>
  </si>
  <si>
    <t>Koellensteinia</t>
  </si>
  <si>
    <t>planifolia</t>
  </si>
  <si>
    <t>pompona</t>
  </si>
  <si>
    <t>perryae</t>
  </si>
  <si>
    <t>marginata</t>
  </si>
  <si>
    <t>Arundina</t>
  </si>
  <si>
    <t>piersii</t>
  </si>
  <si>
    <t>Scelochilus</t>
  </si>
  <si>
    <t>luerae</t>
  </si>
  <si>
    <t>Siam Aurora</t>
  </si>
  <si>
    <t>Fuchs Delight</t>
  </si>
  <si>
    <t>Fuchs Delight # 1</t>
  </si>
  <si>
    <t>Pat Delight</t>
  </si>
  <si>
    <t>Pat Delight # 1</t>
  </si>
  <si>
    <t>medusae</t>
  </si>
  <si>
    <t>truncata</t>
  </si>
  <si>
    <t>boissierianum</t>
  </si>
  <si>
    <t>smillieae</t>
  </si>
  <si>
    <t>disticha var. minor</t>
  </si>
  <si>
    <t>infracta alba</t>
  </si>
  <si>
    <t>breve</t>
  </si>
  <si>
    <t>intermedia alba</t>
  </si>
  <si>
    <t>sylvanum</t>
  </si>
  <si>
    <t>leucochilum</t>
  </si>
  <si>
    <t>oerstedii</t>
  </si>
  <si>
    <t>fletcheriana</t>
  </si>
  <si>
    <t>stratiotes</t>
  </si>
  <si>
    <t>schilleriana pincelada</t>
  </si>
  <si>
    <t>calanthum</t>
  </si>
  <si>
    <t>deformis 'Ecuagenera'</t>
  </si>
  <si>
    <t>ursinum</t>
  </si>
  <si>
    <t>Panama Ruby</t>
  </si>
  <si>
    <t>macrum</t>
  </si>
  <si>
    <t>squalens</t>
  </si>
  <si>
    <t>punctata</t>
  </si>
  <si>
    <t>aristulifera</t>
  </si>
  <si>
    <t>Ronnbergia</t>
  </si>
  <si>
    <t>brasiliensis</t>
  </si>
  <si>
    <t>hirtella</t>
  </si>
  <si>
    <t>geniculatum</t>
  </si>
  <si>
    <t>longibracteata</t>
  </si>
  <si>
    <t>candida x Odontoglossum wyattianum</t>
  </si>
  <si>
    <t>harpophylla</t>
  </si>
  <si>
    <t>umbellata</t>
  </si>
  <si>
    <t>acrochordonia</t>
  </si>
  <si>
    <t>constricta f. glabra</t>
  </si>
  <si>
    <t>pachyura f. pardinella</t>
  </si>
  <si>
    <t>aspergillum</t>
  </si>
  <si>
    <t>porquerense</t>
  </si>
  <si>
    <t>excisum</t>
  </si>
  <si>
    <t>myanthum</t>
  </si>
  <si>
    <t>pardinum</t>
  </si>
  <si>
    <t>chloroleuca</t>
  </si>
  <si>
    <t>aporosis</t>
  </si>
  <si>
    <t>macrorhiza</t>
  </si>
  <si>
    <t>Prince Charming</t>
  </si>
  <si>
    <t>ancistronum</t>
  </si>
  <si>
    <t>pteroglottis</t>
  </si>
  <si>
    <t>microptera</t>
  </si>
  <si>
    <t>kegeljani x Cyrtochilum macranthum</t>
  </si>
  <si>
    <t>ecuadorana blue</t>
  </si>
  <si>
    <t>effusilobum</t>
  </si>
  <si>
    <t>Selaginella</t>
  </si>
  <si>
    <t>umbrosa</t>
  </si>
  <si>
    <t>odoratissima</t>
  </si>
  <si>
    <t>Monstera</t>
  </si>
  <si>
    <t>Dieffenbachia</t>
  </si>
  <si>
    <t>corolliferum</t>
  </si>
  <si>
    <t>ophioceps</t>
  </si>
  <si>
    <t>formosum</t>
  </si>
  <si>
    <t>saltatrix</t>
  </si>
  <si>
    <t>Mediocalcar</t>
  </si>
  <si>
    <t>decoratum</t>
  </si>
  <si>
    <t>loesneri 2</t>
  </si>
  <si>
    <t>hortulanum</t>
  </si>
  <si>
    <t>aphrodes</t>
  </si>
  <si>
    <t>nodosa</t>
  </si>
  <si>
    <t>intermedia 'Orlata'</t>
  </si>
  <si>
    <t>tryssa</t>
  </si>
  <si>
    <t>anthrax</t>
  </si>
  <si>
    <t>triglochin 001922</t>
  </si>
  <si>
    <t>alvaroi</t>
  </si>
  <si>
    <t>orbicularis</t>
  </si>
  <si>
    <t>trichoglossa 000229</t>
  </si>
  <si>
    <t>trichoglossa xanthina</t>
  </si>
  <si>
    <t>cuthbertsonii orange x pink</t>
  </si>
  <si>
    <t>cuthbertsonii pink</t>
  </si>
  <si>
    <t>sandersii 1</t>
  </si>
  <si>
    <t>lata</t>
  </si>
  <si>
    <t>aestivale</t>
  </si>
  <si>
    <t>Neomoorea</t>
  </si>
  <si>
    <t>expansum</t>
  </si>
  <si>
    <t>sanderae</t>
  </si>
  <si>
    <t>calodictyon</t>
  </si>
  <si>
    <t>ciliaris</t>
  </si>
  <si>
    <t>graminifolia pinki</t>
  </si>
  <si>
    <t>odorata</t>
  </si>
  <si>
    <t>saurocephala</t>
  </si>
  <si>
    <t>Aerides</t>
  </si>
  <si>
    <t>houlletiana</t>
  </si>
  <si>
    <t>quinquevulnera</t>
  </si>
  <si>
    <t>schizopogon #1</t>
  </si>
  <si>
    <t>lunata</t>
  </si>
  <si>
    <t>clandestinum</t>
  </si>
  <si>
    <t>longiflorum</t>
  </si>
  <si>
    <t>maxillare</t>
  </si>
  <si>
    <t>pingtungense</t>
  </si>
  <si>
    <t>milleri</t>
  </si>
  <si>
    <t>trianaei concolor</t>
  </si>
  <si>
    <t>olivacea</t>
  </si>
  <si>
    <t>Cyclopogon</t>
  </si>
  <si>
    <t>lindleyanus</t>
  </si>
  <si>
    <t>cuthbertsonii bicolor</t>
  </si>
  <si>
    <t>euryanthum</t>
  </si>
  <si>
    <t>farmeri</t>
  </si>
  <si>
    <t>lawesii bicolor pink white 000713</t>
  </si>
  <si>
    <t>lawesii bicolor red yellow 002892</t>
  </si>
  <si>
    <t>mohlianum</t>
  </si>
  <si>
    <t>chiroptera yellow</t>
  </si>
  <si>
    <t>diana</t>
  </si>
  <si>
    <t>fuligifera</t>
  </si>
  <si>
    <t>gigas</t>
  </si>
  <si>
    <t>rezekiana</t>
  </si>
  <si>
    <t>coryophorum</t>
  </si>
  <si>
    <t>geminiflorum</t>
  </si>
  <si>
    <t>gnomoides</t>
  </si>
  <si>
    <t>hugomedinae type</t>
  </si>
  <si>
    <t>hymenodes</t>
  </si>
  <si>
    <t>jajense</t>
  </si>
  <si>
    <t>Veitchii</t>
  </si>
  <si>
    <t>varicosa v. Felicio Valdiño H002904</t>
  </si>
  <si>
    <t>Holcoglossum</t>
  </si>
  <si>
    <t>subulifolium</t>
  </si>
  <si>
    <t>auriculata</t>
  </si>
  <si>
    <t>telipogoniflora</t>
  </si>
  <si>
    <t>anceps</t>
  </si>
  <si>
    <t>bangii</t>
  </si>
  <si>
    <t>chaparensis</t>
  </si>
  <si>
    <t>figueroae</t>
  </si>
  <si>
    <t>medusa</t>
  </si>
  <si>
    <t>porphyrea</t>
  </si>
  <si>
    <t>posadae f. rugosepala</t>
  </si>
  <si>
    <t>rhodehameliana</t>
  </si>
  <si>
    <t>rigens</t>
  </si>
  <si>
    <t>uniflora</t>
  </si>
  <si>
    <t>camaridii</t>
  </si>
  <si>
    <t>striata white lip</t>
  </si>
  <si>
    <t>Michi Tm</t>
  </si>
  <si>
    <t>Purple Passion</t>
  </si>
  <si>
    <t>hastilabium</t>
  </si>
  <si>
    <t>aureum var silver leaf</t>
  </si>
  <si>
    <t>ruberrimum</t>
  </si>
  <si>
    <t>pelecaniceps</t>
  </si>
  <si>
    <t>aggeris</t>
  </si>
  <si>
    <t>cypelligera</t>
  </si>
  <si>
    <t>kaynagata</t>
  </si>
  <si>
    <t>montezumae</t>
  </si>
  <si>
    <t>praecipua</t>
  </si>
  <si>
    <t>troglodytes</t>
  </si>
  <si>
    <t>Porphyrostachys</t>
  </si>
  <si>
    <t>pilifera</t>
  </si>
  <si>
    <t>dejonghei</t>
  </si>
  <si>
    <t>lorenae</t>
  </si>
  <si>
    <t>Renanthera</t>
  </si>
  <si>
    <t>ephippium</t>
  </si>
  <si>
    <t>trichoglossa #1</t>
  </si>
  <si>
    <t>trichoglossa #3</t>
  </si>
  <si>
    <t>Rhynchostele</t>
  </si>
  <si>
    <t>rossii</t>
  </si>
  <si>
    <t>splendens</t>
  </si>
  <si>
    <t>candida</t>
  </si>
  <si>
    <t>costaricensis</t>
  </si>
  <si>
    <t>guianensis var María</t>
  </si>
  <si>
    <t>kefersteiniana #1</t>
  </si>
  <si>
    <t>kefersteiniana #2</t>
  </si>
  <si>
    <t>megaloglossa</t>
  </si>
  <si>
    <t>Ticoglossum</t>
  </si>
  <si>
    <t>triglochin</t>
  </si>
  <si>
    <t>Vriecantarea</t>
  </si>
  <si>
    <t>Julietta</t>
  </si>
  <si>
    <t>aguirrei</t>
  </si>
  <si>
    <t>insigne</t>
  </si>
  <si>
    <t>manzurii</t>
  </si>
  <si>
    <t>Ascocenda</t>
  </si>
  <si>
    <t>Adisak Happiness No. 26</t>
  </si>
  <si>
    <t>Adisak Happiness No. 29</t>
  </si>
  <si>
    <t>Crownfox Golden Dawn</t>
  </si>
  <si>
    <t>Fuchs Gold</t>
  </si>
  <si>
    <t>Jagkkit Gold No. 3</t>
  </si>
  <si>
    <t>Kulwadee Fragrance No.18</t>
  </si>
  <si>
    <t>Kulwadee Fragrance No.27</t>
  </si>
  <si>
    <t>Kulwadee Fragrance Rasberry No.15</t>
  </si>
  <si>
    <t>Kulwadee Fragrance Ting No.8</t>
  </si>
  <si>
    <t>Muang Thong Pink Charm No. 2</t>
  </si>
  <si>
    <t>Saint Valentine</t>
  </si>
  <si>
    <t>Somsri Gold PCH No. 1</t>
  </si>
  <si>
    <t>Suksamran Gold x V. Devarak</t>
  </si>
  <si>
    <t>Tubtim Velvet x V. Charles Goodfellow (Pink)</t>
  </si>
  <si>
    <t>Brassocattleya</t>
  </si>
  <si>
    <t>Anne Hamilton</t>
  </si>
  <si>
    <t>Fuchs Star</t>
  </si>
  <si>
    <t>Aristocrat x Blc. Digbgana  x Blc. Pamela Hetherington</t>
  </si>
  <si>
    <t>Pamela x Blc. Aristocrat</t>
  </si>
  <si>
    <t>Williette Wong 'the Best'</t>
  </si>
  <si>
    <t>Claradiana</t>
  </si>
  <si>
    <t>gaskelliana x Blc. King Of Taiwan Gold</t>
  </si>
  <si>
    <t>Miss Endicott</t>
  </si>
  <si>
    <t>Porphyrophlebia</t>
  </si>
  <si>
    <t>1098-1 Pink Veil Anna Maria</t>
  </si>
  <si>
    <t>1350-34 Raspberry Cookie Girl</t>
  </si>
  <si>
    <t>8465-1 Organdy Moonlight</t>
  </si>
  <si>
    <t>Blazing Fury Aftermath x Cym. Via Del Playa The Globe Clearly # 1</t>
  </si>
  <si>
    <t>Carmen An Sp Char Ec</t>
  </si>
  <si>
    <t>Claudona x Cym. Musita</t>
  </si>
  <si>
    <t>Coraki Tacey Rw</t>
  </si>
  <si>
    <t>DH880 'Emerald Feather'</t>
  </si>
  <si>
    <t>Earlisue Paddy C8145</t>
  </si>
  <si>
    <t>Ena Henry</t>
  </si>
  <si>
    <t>Gigi verde</t>
  </si>
  <si>
    <t>Gold Nugget</t>
  </si>
  <si>
    <t>Green Glass 'Kimberly' M390</t>
  </si>
  <si>
    <t>Green Glass Solano Beach x Cym. Baltic Honey Solano Beach</t>
  </si>
  <si>
    <t>Green Glass x Cym. Valley Zenith</t>
  </si>
  <si>
    <t>Hazel Fay x Cym Lunar Wall Dural</t>
  </si>
  <si>
    <t>Hazel Tyers 'Santa Maria'</t>
  </si>
  <si>
    <t>Hazel Tyers Santa Maria x Red Beauty Carmen 4n</t>
  </si>
  <si>
    <t>HR660 Fire Village "wine Shower"</t>
  </si>
  <si>
    <t>Ja608 Terama x Cym  Kusuda Shining 'Ja608 Kusuda Bay Soleil Levant'</t>
  </si>
  <si>
    <t>Js605 Ruby Sarah 'Gem Stone'</t>
  </si>
  <si>
    <t>Jubilation Geronimo</t>
  </si>
  <si>
    <t>Kellys Winter 'Lasseters'</t>
  </si>
  <si>
    <t>Kerta x Terama Warton x Pinata Liplocked</t>
  </si>
  <si>
    <t>Khan Flame 'Mocca'</t>
  </si>
  <si>
    <t>Khan Flame 'Molla'</t>
  </si>
  <si>
    <t>Lady Spring Redvale x Clarisse Austin Embed</t>
  </si>
  <si>
    <t>Leodogran 'Villa Park'</t>
  </si>
  <si>
    <t>Leopard Lady Mary Smith</t>
  </si>
  <si>
    <t>Linda Pautena</t>
  </si>
  <si>
    <t>Lumines</t>
  </si>
  <si>
    <t>Lunar Wall x Viva Las Vegas Royale</t>
  </si>
  <si>
    <t>M405 Wallamura x Yowie Flame</t>
  </si>
  <si>
    <t>Marie Bashir 'Remake'</t>
  </si>
  <si>
    <t>Mighty Tracey Moon Walk x Wallacia Burnt Orange</t>
  </si>
  <si>
    <t>Miretta Glory 4n</t>
  </si>
  <si>
    <t>Miretta Glory x Baltic Honey Solano Beach</t>
  </si>
  <si>
    <t>Peggy Foo Prolifae White Purple Lip 1 h00239</t>
  </si>
  <si>
    <t>Pg401 Enzan Beat ''el Dorado''</t>
  </si>
  <si>
    <t>Phil Cass ady Fair. Delight. R37-05</t>
  </si>
  <si>
    <t>Santa Barbara Especial</t>
  </si>
  <si>
    <t>Santa Barbara Verde Cafe Ec</t>
  </si>
  <si>
    <t>Spring King 'Showpiece'</t>
  </si>
  <si>
    <t>Summer Magic 'White'</t>
  </si>
  <si>
    <t>Terama x Kerta Warton x Solana Beach St Francis 4n</t>
  </si>
  <si>
    <t>Trinity Gold Gorgeous x Cym. Karen Kakadu</t>
  </si>
  <si>
    <t>Valley Olympic Lauchie</t>
  </si>
  <si>
    <t>Valley Zenith Alexandra Beauty Bella</t>
  </si>
  <si>
    <t>Via Ambarino</t>
  </si>
  <si>
    <t>Via Ambarino x Cym. Kx593 Tracey Winner</t>
  </si>
  <si>
    <t>Vidar Harlequin</t>
  </si>
  <si>
    <t>Wallacia Burt Orange 4n x Cym. Gateway to Gold Orange Nor Alba</t>
  </si>
  <si>
    <t>Wallasio Busmt Gold x James Wattie Tapestry</t>
  </si>
  <si>
    <t>Zuma x Cym. Solano Beach x Cym. Miretta Glory 4n</t>
  </si>
  <si>
    <t>Ahulani Hinojosa</t>
  </si>
  <si>
    <t>Arowananioka</t>
  </si>
  <si>
    <t>Banana Royal x Den. Anching Lubag</t>
  </si>
  <si>
    <t>Blue Violetta</t>
  </si>
  <si>
    <t>Burana Gold</t>
  </si>
  <si>
    <t>Burana Jade x Den. Burana Green</t>
  </si>
  <si>
    <t>Burana Jade x Den. Thailand</t>
  </si>
  <si>
    <t>C. K. Ai Canaliculatum</t>
  </si>
  <si>
    <t>cuthbertsonii rojo xanthinum x Dendrobium glomeratum 000714</t>
  </si>
  <si>
    <t>Ekapol Red Mutation</t>
  </si>
  <si>
    <t>Frosty Dawn</t>
  </si>
  <si>
    <t>glomeratum x Den. cuthbertsonii H00799</t>
  </si>
  <si>
    <t>Gowan`s Tangello</t>
  </si>
  <si>
    <t>Hawaii Stripes</t>
  </si>
  <si>
    <t>Illusion</t>
  </si>
  <si>
    <t>King Cobra x Den. Elizabeth 4N</t>
  </si>
  <si>
    <t>King Cobra x Den. Hawiian Gems 4N</t>
  </si>
  <si>
    <t>KK 038 Jairak Carnival</t>
  </si>
  <si>
    <t>KK 042 Jairak Chocolate</t>
  </si>
  <si>
    <t>KS 11 Jairak Lavander</t>
  </si>
  <si>
    <t>KS 4 KS 418 Jairak Splash</t>
  </si>
  <si>
    <t>Marcelo Bejarano # 1</t>
  </si>
  <si>
    <t>Nagomi</t>
  </si>
  <si>
    <t>Nagomi yellow light red</t>
  </si>
  <si>
    <t>Over the Rainbow</t>
  </si>
  <si>
    <t>Princess Amy</t>
  </si>
  <si>
    <t>Sakura 'Pink'</t>
  </si>
  <si>
    <t>Solidaria</t>
  </si>
  <si>
    <t>Thongchai Gold</t>
  </si>
  <si>
    <t>Tokunaga x D. johnsoniae x D. atroviolaceum x  D. rhodostictum</t>
  </si>
  <si>
    <t>Usitae</t>
  </si>
  <si>
    <t>Victoria Pinky</t>
  </si>
  <si>
    <t>Raven Asymb X Dracula vampira</t>
  </si>
  <si>
    <t>Transilvania x Dracula Raven Ivan</t>
  </si>
  <si>
    <t>Aletta Page</t>
  </si>
  <si>
    <t>Doctor Ben</t>
  </si>
  <si>
    <t>Orange Passion</t>
  </si>
  <si>
    <t>Vivi Arosemena</t>
  </si>
  <si>
    <t>Lueddemannia</t>
  </si>
  <si>
    <t>striata x Acineta superba</t>
  </si>
  <si>
    <t>Aidita Tosi</t>
  </si>
  <si>
    <t>Anna Chai</t>
  </si>
  <si>
    <t>Anne Crothers</t>
  </si>
  <si>
    <t>Celestial Stripes</t>
  </si>
  <si>
    <t>Chaparana</t>
  </si>
  <si>
    <t>Connie Versagi</t>
  </si>
  <si>
    <t>Dragon Gem</t>
  </si>
  <si>
    <t>Elizabeth Yanza</t>
  </si>
  <si>
    <t>Falcata</t>
  </si>
  <si>
    <t>Harlequin</t>
  </si>
  <si>
    <t>Harlequin 'Ecuagenera'</t>
  </si>
  <si>
    <t>Hawaiian Sunset</t>
  </si>
  <si>
    <t>Imperial Flame</t>
  </si>
  <si>
    <t>Mary Staal Blizzard x Masd. velifera 'Puffin'</t>
  </si>
  <si>
    <t>Mundyana</t>
  </si>
  <si>
    <t>Raimundo de Los Andes</t>
  </si>
  <si>
    <t>reginae x Masd. Margaret</t>
  </si>
  <si>
    <t>Sugar Baby</t>
  </si>
  <si>
    <t>Susy de Bermeo</t>
  </si>
  <si>
    <t>Teipels Marytri</t>
  </si>
  <si>
    <t>veitchiana peach # 1 X Masdevallia ingridiana</t>
  </si>
  <si>
    <t>Evelyn Crumpley</t>
  </si>
  <si>
    <t>Guidos Dream</t>
  </si>
  <si>
    <t>Herralexandre x Miltoniopsis Mary Sugiyama</t>
  </si>
  <si>
    <t>Twin Peaks h00033</t>
  </si>
  <si>
    <t>Mokara</t>
  </si>
  <si>
    <t>Muthong</t>
  </si>
  <si>
    <t>Midnight Moon</t>
  </si>
  <si>
    <t>Otohartia</t>
  </si>
  <si>
    <t>Sueño Amarillo</t>
  </si>
  <si>
    <t>Paphinopea</t>
  </si>
  <si>
    <t>Doug Kennedy</t>
  </si>
  <si>
    <t>Cocoa Green x Paph. Cocoa Olympian Yearning</t>
  </si>
  <si>
    <t>Enzan Grow x Paph. In Charm Circle</t>
  </si>
  <si>
    <t>Enzan Rose Crown x Paph. Enzan Crown Tree</t>
  </si>
  <si>
    <t>Enzan Sholt x Paph. Yi-Ying Fireworks</t>
  </si>
  <si>
    <t>Enzan Winston's Vale x Paph. Enzan Rose Crown</t>
  </si>
  <si>
    <t>Hamana Med x Paph. Jollix Land</t>
  </si>
  <si>
    <t>Robwin x Enzan Red Hunting</t>
  </si>
  <si>
    <t>spicerianum x Paphioedilum Yi-Ying Colorful Clouds</t>
  </si>
  <si>
    <t>Tsukuda Redval x Paph. Red Gem</t>
  </si>
  <si>
    <t>Yi-Ying Twinkling Stars x Paphiopedilum Colorful Clouds</t>
  </si>
  <si>
    <t>QF Maria</t>
  </si>
  <si>
    <t>Walnut Valley</t>
  </si>
  <si>
    <t>Polygora</t>
  </si>
  <si>
    <t>Ecuagenera</t>
  </si>
  <si>
    <t>muscosum yellow X Masdevallia norops</t>
  </si>
  <si>
    <t>Eva's Pacificadora</t>
  </si>
  <si>
    <t>Scelorettia</t>
  </si>
  <si>
    <t>My Test</t>
  </si>
  <si>
    <t>Seidenfadenia</t>
  </si>
  <si>
    <t>mitrata x Rhynchostylis coelestis</t>
  </si>
  <si>
    <t>Sophrolaeliocattleya</t>
  </si>
  <si>
    <t>coccinea x Sophronitis mantiqueirae xanthocheila</t>
  </si>
  <si>
    <t>Yolanda Breck</t>
  </si>
  <si>
    <t>Jiraprapa x Ascda. Suksamran Spot</t>
  </si>
  <si>
    <t>Pachara Delight FCC/JOGA</t>
  </si>
  <si>
    <t>Pakchong Blue Satient (Dark Blue)</t>
  </si>
  <si>
    <t>Pure's Wax</t>
  </si>
  <si>
    <t>Pure's Wax No. 175</t>
  </si>
  <si>
    <t>Pure's Wax No.3</t>
  </si>
  <si>
    <t>Pure's Wax Pink</t>
  </si>
  <si>
    <t>Robert's Delight Blue Star</t>
  </si>
  <si>
    <t>Robert's Delight Garnet Beauty 'FCC/AOS'</t>
  </si>
  <si>
    <t>Robert's Delight Pachara Pink</t>
  </si>
  <si>
    <t>Rothschildiana Red</t>
  </si>
  <si>
    <t>drakeana 1</t>
  </si>
  <si>
    <t>Aglaonema</t>
  </si>
  <si>
    <t>andreanum</t>
  </si>
  <si>
    <t>bakeri 2</t>
  </si>
  <si>
    <t>grandifolium</t>
  </si>
  <si>
    <t>huixtlense</t>
  </si>
  <si>
    <t>insigne 'Paquishae'</t>
  </si>
  <si>
    <t>oxycarpum</t>
  </si>
  <si>
    <t>Tickled Pink</t>
  </si>
  <si>
    <t>Bellucia</t>
  </si>
  <si>
    <t>pentamera</t>
  </si>
  <si>
    <t>Versicolor</t>
  </si>
  <si>
    <t>Chlorospatha</t>
  </si>
  <si>
    <t>flexiflora</t>
  </si>
  <si>
    <t>affinis</t>
  </si>
  <si>
    <t>apodum</t>
  </si>
  <si>
    <t>devansayana</t>
  </si>
  <si>
    <t>bihai</t>
  </si>
  <si>
    <t>dielsiana</t>
  </si>
  <si>
    <t>latispatha</t>
  </si>
  <si>
    <t>Herrania</t>
  </si>
  <si>
    <t>Fireball Donger</t>
  </si>
  <si>
    <t>Lila</t>
  </si>
  <si>
    <t>Pearcea</t>
  </si>
  <si>
    <t>abunda</t>
  </si>
  <si>
    <t>hebetatum</t>
  </si>
  <si>
    <t>panduriforme</t>
  </si>
  <si>
    <t>Pyrrosia</t>
  </si>
  <si>
    <t>lingua</t>
  </si>
  <si>
    <t>Racinaea</t>
  </si>
  <si>
    <t>andreana</t>
  </si>
  <si>
    <t>bulbosa</t>
  </si>
  <si>
    <t>undulifolia</t>
  </si>
  <si>
    <t>limonensis</t>
  </si>
  <si>
    <t>miniata 1</t>
  </si>
  <si>
    <t>miniata 2</t>
  </si>
  <si>
    <t>Superior</t>
  </si>
  <si>
    <t>yungasensis</t>
  </si>
  <si>
    <t>agaster</t>
  </si>
  <si>
    <t>anfracta</t>
  </si>
  <si>
    <t>replicata</t>
  </si>
  <si>
    <t>connata</t>
  </si>
  <si>
    <t>Swiss Medicine</t>
  </si>
  <si>
    <t>harrisoniae</t>
  </si>
  <si>
    <t>eburnea</t>
  </si>
  <si>
    <t>Galeottia</t>
  </si>
  <si>
    <t>Lycomormium</t>
  </si>
  <si>
    <t>fiskei</t>
  </si>
  <si>
    <t>squalidum</t>
  </si>
  <si>
    <t>rubioi</t>
  </si>
  <si>
    <t>elata</t>
  </si>
  <si>
    <t>pardina</t>
  </si>
  <si>
    <t>Mi Morena</t>
  </si>
  <si>
    <t>violacea labio rojo # 10</t>
  </si>
  <si>
    <t>chrysotoxum var. suavissimum</t>
  </si>
  <si>
    <t>dichaeoides</t>
  </si>
  <si>
    <t>niesseniae</t>
  </si>
  <si>
    <t>schweinfurthiana</t>
  </si>
  <si>
    <t>kramerianum</t>
  </si>
  <si>
    <t>gladiatus</t>
  </si>
  <si>
    <t>Sarcoglottis</t>
  </si>
  <si>
    <t>albococcineum</t>
  </si>
  <si>
    <t>timbiensis</t>
  </si>
  <si>
    <t>Geogenanthus</t>
  </si>
  <si>
    <t>ciliatus</t>
  </si>
  <si>
    <t>verboonenii hg-79</t>
  </si>
  <si>
    <t>calanthum alba</t>
  </si>
  <si>
    <t>lamellosa</t>
  </si>
  <si>
    <t>acaule 7</t>
  </si>
  <si>
    <t>avium 3</t>
  </si>
  <si>
    <t>hortulanum 1</t>
  </si>
  <si>
    <t>metallica</t>
  </si>
  <si>
    <t>hypocyrtiflora</t>
  </si>
  <si>
    <t>futokadsura 1</t>
  </si>
  <si>
    <t>linnaei 3</t>
  </si>
  <si>
    <t>lynnhannoniae</t>
  </si>
  <si>
    <t>Psychotria</t>
  </si>
  <si>
    <t>poeppigiana</t>
  </si>
  <si>
    <t>rugosa</t>
  </si>
  <si>
    <t>Tectara</t>
  </si>
  <si>
    <t>hastata 2</t>
  </si>
  <si>
    <t>hastata 1</t>
  </si>
  <si>
    <t>antennifera</t>
  </si>
  <si>
    <t>antennifera var 'Lynniana'</t>
  </si>
  <si>
    <t>humboldtii 'Fortuna'</t>
  </si>
  <si>
    <t>falcatum</t>
  </si>
  <si>
    <t>cumingii</t>
  </si>
  <si>
    <t>cuatrecasasianum</t>
  </si>
  <si>
    <t>coccinea alba x Masd. harlequina # 3</t>
  </si>
  <si>
    <t>Gypsy</t>
  </si>
  <si>
    <t>irmgardiae</t>
  </si>
  <si>
    <t>insigne 'Paquishae Rojo'</t>
  </si>
  <si>
    <t>pedatum</t>
  </si>
  <si>
    <t>vanderknaapii</t>
  </si>
  <si>
    <t>imperialis</t>
  </si>
  <si>
    <t>carunculatum</t>
  </si>
  <si>
    <t>bullenianum</t>
  </si>
  <si>
    <t>fairchildiae</t>
  </si>
  <si>
    <t>hanburyi</t>
  </si>
  <si>
    <t>sphacelatum</t>
  </si>
  <si>
    <t>serpens</t>
  </si>
  <si>
    <t>Triplaris</t>
  </si>
  <si>
    <t>americana</t>
  </si>
  <si>
    <t>puyoensis</t>
  </si>
  <si>
    <t>Nautilocalyx</t>
  </si>
  <si>
    <t>ecuadorensis</t>
  </si>
  <si>
    <t>antennifera 002263</t>
  </si>
  <si>
    <t>macranthum</t>
  </si>
  <si>
    <t>Sudamerlycaste</t>
  </si>
  <si>
    <t>jimenezii</t>
  </si>
  <si>
    <t>splendida</t>
  </si>
  <si>
    <t>Pelexia</t>
  </si>
  <si>
    <t>cliftonii</t>
  </si>
  <si>
    <t>Kohleria</t>
  </si>
  <si>
    <t>Dicranopygium</t>
  </si>
  <si>
    <t>ambrosia</t>
  </si>
  <si>
    <t>pardalotum</t>
  </si>
  <si>
    <t>rothschildianum</t>
  </si>
  <si>
    <t>retusa</t>
  </si>
  <si>
    <t>Lockoglossum</t>
  </si>
  <si>
    <t>Norris William</t>
  </si>
  <si>
    <t>oraion</t>
  </si>
  <si>
    <t>lepidum</t>
  </si>
  <si>
    <t>Ruby Slippers</t>
  </si>
  <si>
    <t>Peruflora's Cirila Alca</t>
  </si>
  <si>
    <t>lacustre</t>
  </si>
  <si>
    <t>lasiocampa</t>
  </si>
  <si>
    <t>metallicum</t>
  </si>
  <si>
    <t>Phaiocalanthe</t>
  </si>
  <si>
    <t>Kryptonite</t>
  </si>
  <si>
    <t>tigrina</t>
  </si>
  <si>
    <t>besseae</t>
  </si>
  <si>
    <t>purpureus</t>
  </si>
  <si>
    <t>trichostoma</t>
  </si>
  <si>
    <t>locusta</t>
  </si>
  <si>
    <t>veitchiana peach # 1</t>
  </si>
  <si>
    <t>Incan Treasure</t>
  </si>
  <si>
    <t>kockii</t>
  </si>
  <si>
    <t>longipetala</t>
  </si>
  <si>
    <t>erinacea</t>
  </si>
  <si>
    <t>Dressleria</t>
  </si>
  <si>
    <t>atroviolaceum</t>
  </si>
  <si>
    <t>pumila</t>
  </si>
  <si>
    <t>cuthbertsonii var Pepe 002927</t>
  </si>
  <si>
    <t>chrysantha</t>
  </si>
  <si>
    <t>densa</t>
  </si>
  <si>
    <t>lotax</t>
  </si>
  <si>
    <t>chelonion</t>
  </si>
  <si>
    <t>grandis</t>
  </si>
  <si>
    <t>cuthbertsonii orange</t>
  </si>
  <si>
    <t>cuthbertsonii red</t>
  </si>
  <si>
    <t>prolifera</t>
  </si>
  <si>
    <t>pacayana</t>
  </si>
  <si>
    <t>florida</t>
  </si>
  <si>
    <t>mooreana</t>
  </si>
  <si>
    <t>parkinsonianum</t>
  </si>
  <si>
    <t>schlieperianum</t>
  </si>
  <si>
    <t>naevium</t>
  </si>
  <si>
    <t>polysema var. pallidum</t>
  </si>
  <si>
    <t>sella-turcica</t>
  </si>
  <si>
    <t>ericae</t>
  </si>
  <si>
    <t>Angularia</t>
  </si>
  <si>
    <t>Denise Barrow</t>
  </si>
  <si>
    <t>macrophyllum</t>
  </si>
  <si>
    <t>schweinfurthianum</t>
  </si>
  <si>
    <t>Kultana Fancy</t>
  </si>
  <si>
    <t>cypripedioides</t>
  </si>
  <si>
    <t>pulvinare</t>
  </si>
  <si>
    <t>purum</t>
  </si>
  <si>
    <t>crocea</t>
  </si>
  <si>
    <t>Eric Young</t>
  </si>
  <si>
    <t>maculosa 1</t>
  </si>
  <si>
    <t>fibrosum</t>
  </si>
  <si>
    <t>Helcia</t>
  </si>
  <si>
    <t>smaragdina</t>
  </si>
  <si>
    <t>Ceratostema</t>
  </si>
  <si>
    <t>sarcodes</t>
  </si>
  <si>
    <t>ubangii</t>
  </si>
  <si>
    <t>Lepanthopsis</t>
  </si>
  <si>
    <t>phalloides</t>
  </si>
  <si>
    <t>richii</t>
  </si>
  <si>
    <t>heterodactylum</t>
  </si>
  <si>
    <t>tigroides</t>
  </si>
  <si>
    <t>teaguei</t>
  </si>
  <si>
    <t>decorum</t>
  </si>
  <si>
    <t>alternans</t>
  </si>
  <si>
    <t>luminosa</t>
  </si>
  <si>
    <t>echinolabium</t>
  </si>
  <si>
    <t>equestris</t>
  </si>
  <si>
    <t>digitale</t>
  </si>
  <si>
    <t>felix</t>
  </si>
  <si>
    <t>gratulabunda</t>
  </si>
  <si>
    <t>discophylla</t>
  </si>
  <si>
    <t>urceolata</t>
  </si>
  <si>
    <t>aromatica</t>
  </si>
  <si>
    <t>ripleyana</t>
  </si>
  <si>
    <t>agglutinata</t>
  </si>
  <si>
    <t>ligiae</t>
  </si>
  <si>
    <t>Oeoniella</t>
  </si>
  <si>
    <t>aphanochilum x Den. cuthbertsonii</t>
  </si>
  <si>
    <t>capitatus</t>
  </si>
  <si>
    <t>baileyi</t>
  </si>
  <si>
    <t>grandiflorum</t>
  </si>
  <si>
    <t>inunctum</t>
  </si>
  <si>
    <t>steyermarkii</t>
  </si>
  <si>
    <t>praestans</t>
  </si>
  <si>
    <t>popowiana</t>
  </si>
  <si>
    <t>peruvianum subsp. peruvianum</t>
  </si>
  <si>
    <t>edwardii</t>
  </si>
  <si>
    <t>retusum</t>
  </si>
  <si>
    <t>cuthbertsonii purple</t>
  </si>
  <si>
    <t>papilio</t>
  </si>
  <si>
    <t>victoriae-reginae</t>
  </si>
  <si>
    <t>hystricina</t>
  </si>
  <si>
    <t>venefica</t>
  </si>
  <si>
    <t>villegasii</t>
  </si>
  <si>
    <t>capricornu</t>
  </si>
  <si>
    <t>Eriopsis</t>
  </si>
  <si>
    <t>Ionopsis</t>
  </si>
  <si>
    <t>utricularioides</t>
  </si>
  <si>
    <t>sanguiloba</t>
  </si>
  <si>
    <t>tortilis</t>
  </si>
  <si>
    <t>encephala</t>
  </si>
  <si>
    <t>rosea pallida</t>
  </si>
  <si>
    <t>nigrescens</t>
  </si>
  <si>
    <t>bismarkii</t>
  </si>
  <si>
    <t>jesupiorum</t>
  </si>
  <si>
    <t>index</t>
  </si>
  <si>
    <t>penicillata</t>
  </si>
  <si>
    <t>chocoensis</t>
  </si>
  <si>
    <t>vasquezii</t>
  </si>
  <si>
    <t>ciliolata</t>
  </si>
  <si>
    <t>besseae Limon</t>
  </si>
  <si>
    <t>besseae var guarumales</t>
  </si>
  <si>
    <t>Aussie`s Hi-Lo yellow red</t>
  </si>
  <si>
    <t>Lucifer</t>
  </si>
  <si>
    <t>seemannii</t>
  </si>
  <si>
    <t>clareae</t>
  </si>
  <si>
    <t>thyrsiflorum</t>
  </si>
  <si>
    <t>cordigera pink</t>
  </si>
  <si>
    <t>fowliei</t>
  </si>
  <si>
    <t>Saint André</t>
  </si>
  <si>
    <t>violacea labio rojo x Blc. King of Taiwan Golden</t>
  </si>
  <si>
    <t>Geralda</t>
  </si>
  <si>
    <t>Christensonia</t>
  </si>
  <si>
    <t>vietnamica</t>
  </si>
  <si>
    <t>yauaperyensis</t>
  </si>
  <si>
    <t>boissierianum var czerwiakowianum</t>
  </si>
  <si>
    <t>Blazing Maris</t>
  </si>
  <si>
    <t>Beaufort x C. dowiana aurea</t>
  </si>
  <si>
    <t>purpurata mandaliana x Cattleya nobilior</t>
  </si>
  <si>
    <t>Rhyncholaeliocattleya</t>
  </si>
  <si>
    <t>Pietro Tosi</t>
  </si>
  <si>
    <t>tibicinis x Myrmecophila humboldtii</t>
  </si>
  <si>
    <t>rex fairy 3</t>
  </si>
  <si>
    <t>Amorphophallus</t>
  </si>
  <si>
    <t>titanum</t>
  </si>
  <si>
    <t>biflorum</t>
  </si>
  <si>
    <t>catenulatum</t>
  </si>
  <si>
    <t>Cleisostoma</t>
  </si>
  <si>
    <t>racemiferum</t>
  </si>
  <si>
    <t>bifalce</t>
  </si>
  <si>
    <t>bracteosum</t>
  </si>
  <si>
    <t>bracteosum new Swawesi</t>
  </si>
  <si>
    <t>schuetzei</t>
  </si>
  <si>
    <t>subclausum</t>
  </si>
  <si>
    <t>Dinema</t>
  </si>
  <si>
    <t>polybulbon</t>
  </si>
  <si>
    <t>marginella</t>
  </si>
  <si>
    <t>purpurea 003115</t>
  </si>
  <si>
    <t>priscilae</t>
  </si>
  <si>
    <t>dowiana x Blc. Goldenzelle Lemon Chiffon</t>
  </si>
  <si>
    <t>Pheidinae</t>
  </si>
  <si>
    <t>Pheidinae coerulea</t>
  </si>
  <si>
    <t>lueddemanianna x Cattleya maxima</t>
  </si>
  <si>
    <t>Walter Wolff</t>
  </si>
  <si>
    <t>Leslie Garay</t>
  </si>
  <si>
    <t>Eugene Banziger</t>
  </si>
  <si>
    <t>Memoria Julio Vinueza</t>
  </si>
  <si>
    <t>glans</t>
  </si>
  <si>
    <t>undulata xanthina</t>
  </si>
  <si>
    <t>lueddemanniana</t>
  </si>
  <si>
    <t>stuartiana</t>
  </si>
  <si>
    <t>Winter Wonderland White Farry Om22</t>
  </si>
  <si>
    <t>fulgidum</t>
  </si>
  <si>
    <t>pachyphyta</t>
  </si>
  <si>
    <t>lasiochilum</t>
  </si>
  <si>
    <t>lawrenceana albescens</t>
  </si>
  <si>
    <t>lawrenceana coerulea 'Ecuagenera'</t>
  </si>
  <si>
    <t>retusiusculum</t>
  </si>
  <si>
    <t>Adrienne de Wavrin</t>
  </si>
  <si>
    <t>Amazone</t>
  </si>
  <si>
    <t>Intermedia-Gigas</t>
  </si>
  <si>
    <t>Mainau-Zauber</t>
  </si>
  <si>
    <t>Miss World Ecuador</t>
  </si>
  <si>
    <t>Sapphirata coerulea</t>
  </si>
  <si>
    <t>Sapphirata coerulea 'Azure Sky'</t>
  </si>
  <si>
    <t>Euphrasia</t>
  </si>
  <si>
    <t>Clarita Bucheli</t>
  </si>
  <si>
    <t>Trichopogon</t>
  </si>
  <si>
    <t>iricolor</t>
  </si>
  <si>
    <t>pozoi</t>
  </si>
  <si>
    <t>scabrilinguis</t>
  </si>
  <si>
    <t>Bomarea</t>
  </si>
  <si>
    <t>acosta-solisii</t>
  </si>
  <si>
    <t>tenuis</t>
  </si>
  <si>
    <t>quitensium</t>
  </si>
  <si>
    <t>argyrophylla</t>
  </si>
  <si>
    <t>valenzuelana</t>
  </si>
  <si>
    <t>manningiana</t>
  </si>
  <si>
    <t>neorinkei</t>
  </si>
  <si>
    <t>rubrifolia</t>
  </si>
  <si>
    <t>saueri</t>
  </si>
  <si>
    <t>Mildred x Blc. Chyong Guu Swan</t>
  </si>
  <si>
    <t>Cattlianthe</t>
  </si>
  <si>
    <t>Trick or Treat H00642 x L. harpophylla</t>
  </si>
  <si>
    <t>Tydea coerulea Mc-435</t>
  </si>
  <si>
    <t>segregata</t>
  </si>
  <si>
    <t>erytranthus</t>
  </si>
  <si>
    <t>maculata</t>
  </si>
  <si>
    <t>titan</t>
  </si>
  <si>
    <t>gongylodes</t>
  </si>
  <si>
    <t>armatum</t>
  </si>
  <si>
    <t>constrictum</t>
  </si>
  <si>
    <t>neoporpax</t>
  </si>
  <si>
    <t>densiflorum</t>
  </si>
  <si>
    <t>sonderiana ´Gigi`</t>
  </si>
  <si>
    <t>antioquiae</t>
  </si>
  <si>
    <t>pogonion</t>
  </si>
  <si>
    <t>cephalophorum</t>
  </si>
  <si>
    <t>intertextum</t>
  </si>
  <si>
    <t>klabatense subsp. sulawesii</t>
  </si>
  <si>
    <t>levanae var. levanae</t>
  </si>
  <si>
    <t>odoratissimum</t>
  </si>
  <si>
    <t>treschii</t>
  </si>
  <si>
    <t>intermedia 'Aquimi'</t>
  </si>
  <si>
    <t>lawrenceana ´Pacaraima`</t>
  </si>
  <si>
    <t>warscewiczii var. sanderiana</t>
  </si>
  <si>
    <t>Ceratostylis</t>
  </si>
  <si>
    <t>retisquama</t>
  </si>
  <si>
    <t>Chondroscaphe</t>
  </si>
  <si>
    <t>atrilinguis</t>
  </si>
  <si>
    <t>parva</t>
  </si>
  <si>
    <t>xyrekes</t>
  </si>
  <si>
    <t>Coryanthes</t>
  </si>
  <si>
    <t>argyrotaenius</t>
  </si>
  <si>
    <t>angustatum</t>
  </si>
  <si>
    <t>confertum</t>
  </si>
  <si>
    <t>aphyllum</t>
  </si>
  <si>
    <t>griffithianum 002358</t>
  </si>
  <si>
    <t>hellwigianum x hellwigianum 'Warren'</t>
  </si>
  <si>
    <t>nobile rosado labelo anaranjado</t>
  </si>
  <si>
    <t>pseudoglomeratum</t>
  </si>
  <si>
    <t>tipula</t>
  </si>
  <si>
    <t>violaceum blue</t>
  </si>
  <si>
    <t>mantissa</t>
  </si>
  <si>
    <t>psyche</t>
  </si>
  <si>
    <t>radiosa</t>
  </si>
  <si>
    <t>blatteus orange</t>
  </si>
  <si>
    <t>arachnoglossum</t>
  </si>
  <si>
    <t>galeata</t>
  </si>
  <si>
    <t>ilense</t>
  </si>
  <si>
    <t>rufescens</t>
  </si>
  <si>
    <t>purpurata uba tuba</t>
  </si>
  <si>
    <t>purpurata var. alba</t>
  </si>
  <si>
    <t>purpurata var. atropurpurea</t>
  </si>
  <si>
    <t>purpurata var. carnea</t>
  </si>
  <si>
    <t>purpurata var. vinicolor x atropurpurea</t>
  </si>
  <si>
    <t>calliope</t>
  </si>
  <si>
    <t>estrellensis</t>
  </si>
  <si>
    <t>hexapus</t>
  </si>
  <si>
    <t>lucifer</t>
  </si>
  <si>
    <t>matamorosii</t>
  </si>
  <si>
    <t>maxillaris</t>
  </si>
  <si>
    <t>pubescens</t>
  </si>
  <si>
    <t>sijmii</t>
  </si>
  <si>
    <t>Leptotes</t>
  </si>
  <si>
    <t>dyeriana</t>
  </si>
  <si>
    <t>macrobulbon</t>
  </si>
  <si>
    <t>coccinea pink 'Ecuagenera'</t>
  </si>
  <si>
    <t>eumeliae</t>
  </si>
  <si>
    <t>goliath</t>
  </si>
  <si>
    <t>mentosa</t>
  </si>
  <si>
    <t>nivea</t>
  </si>
  <si>
    <t>panguiensis</t>
  </si>
  <si>
    <t>rex</t>
  </si>
  <si>
    <t>rimarima pink</t>
  </si>
  <si>
    <t>bradeorum</t>
  </si>
  <si>
    <t>huebschii</t>
  </si>
  <si>
    <t>longissima</t>
  </si>
  <si>
    <t>parkeri</t>
  </si>
  <si>
    <t>pseudoreichenheimiana</t>
  </si>
  <si>
    <t>rodrigueziana</t>
  </si>
  <si>
    <t>procurrens</t>
  </si>
  <si>
    <t>spectabilis</t>
  </si>
  <si>
    <t>Muscarella</t>
  </si>
  <si>
    <t>zephyrina</t>
  </si>
  <si>
    <t>brysiana hackler</t>
  </si>
  <si>
    <t>Octomeria</t>
  </si>
  <si>
    <t>hallii milagro</t>
  </si>
  <si>
    <t>polystachys</t>
  </si>
  <si>
    <t>wyattianum</t>
  </si>
  <si>
    <t>ortiziana</t>
  </si>
  <si>
    <t>lilijae</t>
  </si>
  <si>
    <t>microcardia sbsp. microcardia</t>
  </si>
  <si>
    <t>rowleei</t>
  </si>
  <si>
    <t>norae</t>
  </si>
  <si>
    <t>cochleata var.alba</t>
  </si>
  <si>
    <t>Psychopsis</t>
  </si>
  <si>
    <t>monachica</t>
  </si>
  <si>
    <t>aristulifera 'Ecuagenera' 003015</t>
  </si>
  <si>
    <t>elegans pink</t>
  </si>
  <si>
    <t>elegans red</t>
  </si>
  <si>
    <t>breve dark</t>
  </si>
  <si>
    <t>ovulare</t>
  </si>
  <si>
    <t>Sievekingia</t>
  </si>
  <si>
    <t>adamsii</t>
  </si>
  <si>
    <t>dorbignyana</t>
  </si>
  <si>
    <t>ecuadorana ec</t>
  </si>
  <si>
    <t>paradisiaca</t>
  </si>
  <si>
    <t>Soterosanthus</t>
  </si>
  <si>
    <t>furcatipetala</t>
  </si>
  <si>
    <t>embreei orange</t>
  </si>
  <si>
    <t>platyceras</t>
  </si>
  <si>
    <t>x  monopampanensis</t>
  </si>
  <si>
    <t>Trichoglottis</t>
  </si>
  <si>
    <t>suavis</t>
  </si>
  <si>
    <t>planifolia variegada</t>
  </si>
  <si>
    <t>besseae 'Chiguinda'</t>
  </si>
  <si>
    <t>besseae Amazonas</t>
  </si>
  <si>
    <t>fischeri</t>
  </si>
  <si>
    <t>reticulatum</t>
  </si>
  <si>
    <t>warszewiczianum var wallisii</t>
  </si>
  <si>
    <t>Princess Mikasa White</t>
  </si>
  <si>
    <t>Bakerara</t>
  </si>
  <si>
    <t>Tahoma Glacier</t>
  </si>
  <si>
    <t>nodosa X Blc. Tubtim Sayan x Lc. Phailoeng-waianae x Blc. Korat Sunset 4N</t>
  </si>
  <si>
    <t>Almakee x Catt. Aristocrat</t>
  </si>
  <si>
    <t>Brydol Big</t>
  </si>
  <si>
    <t>Chia Lin New City</t>
  </si>
  <si>
    <t>Diana Ec</t>
  </si>
  <si>
    <t>Dream Land</t>
  </si>
  <si>
    <t>Goldenzelle 'Lemon Chiffon' x Blc. Arom Gold x Blc Ploenpit Golden Delight 4N</t>
  </si>
  <si>
    <t>Goldenzelle Orange Pun Pink Acc/aos</t>
  </si>
  <si>
    <t>Haadyai Delight 'bangprom' x Blc. Pamela H</t>
  </si>
  <si>
    <t>Hsinying Catherine 'H'x Pot. Free Spirit 'Laina' 4N</t>
  </si>
  <si>
    <t>Hwa Yuan Grace "Cat King" x Blc. Pamela Hetherington 4N</t>
  </si>
  <si>
    <t>Jitra Toshie Aoki x Lc. Lisa Ann-mount Hood</t>
  </si>
  <si>
    <t>Mahina Yahiro x Cattleya gigas var. sanderiana 'Rey'</t>
  </si>
  <si>
    <t>Mishima Luminous x Mahina Yahiro</t>
  </si>
  <si>
    <t>Nobile's Bruno Bruno x C. Corcovado</t>
  </si>
  <si>
    <t>Pamela x Blc. Aristocrat 4N</t>
  </si>
  <si>
    <t>Ports of Paradise x Bc. Nobile's Bruno Bruno x C. Chocolate Drop 4N</t>
  </si>
  <si>
    <t>Regal Pokai x Blc. Oconee</t>
  </si>
  <si>
    <t>Shinfong Purple Ec</t>
  </si>
  <si>
    <t>Sierra Blanca x Pamela Hetherington 4N</t>
  </si>
  <si>
    <t>Success Dream Miracles (horace x Blc. Don De Michaels) x Lc. Melody Fair Carol 4N</t>
  </si>
  <si>
    <t>Vicky Nazareno Golden Daffodil X Blc. Goldenzelle 4N</t>
  </si>
  <si>
    <t>Victoria 'blue Bird'</t>
  </si>
  <si>
    <t>Young Kong ' Sun 16'  M169</t>
  </si>
  <si>
    <t>Chyong Guu Swan</t>
  </si>
  <si>
    <t>dormaniana x Lc. Amber Glow x Pot. Mc 456 Sao Paulo 4N</t>
  </si>
  <si>
    <t>gigas var.sanderiana x Blc. Chia Lin New City</t>
  </si>
  <si>
    <t>Hawaiian Fair x C. Amazonia 4N</t>
  </si>
  <si>
    <t>leopoldii x L. purpurata x Blc. Ports of Paradise</t>
  </si>
  <si>
    <t>lueddemanniana x Blc. Chian Lin "Shin Shu"</t>
  </si>
  <si>
    <t>Pornthip x Blc. Orglade's Grand "tian-mu" T-4046 H00152 4N</t>
  </si>
  <si>
    <t>Vestalis</t>
  </si>
  <si>
    <t>Free Spirit 'Grape'</t>
  </si>
  <si>
    <t>Jh609 Enzan Current 'aquarius'</t>
  </si>
  <si>
    <t>Jubilation Geronimo 'Melon' H00780</t>
  </si>
  <si>
    <t>Jubilation Geronimo 'Sangre' H00787</t>
  </si>
  <si>
    <t>Jubilation Geronimo 'Verde agua' H00791</t>
  </si>
  <si>
    <t>Kerta x Terama Warton x Pinata Liplocked pink # 1 h00041</t>
  </si>
  <si>
    <t>Mv 451 Enzan Classic "malibu Girl"</t>
  </si>
  <si>
    <t>Stone Free 'Lockie'</t>
  </si>
  <si>
    <t>Tracey Reddaway 'Marie'</t>
  </si>
  <si>
    <t>Yowie Pepper 'Genghis'</t>
  </si>
  <si>
    <t>Cyrtocidium</t>
  </si>
  <si>
    <t>Airly Sweet Blue</t>
  </si>
  <si>
    <t>Aussie`s Hi-Lo pink</t>
  </si>
  <si>
    <t>Boonchoo Gold 'Alex'</t>
  </si>
  <si>
    <t>Chao Praya  fragrance</t>
  </si>
  <si>
    <t>hellwigianum x Den. violaceum blue</t>
  </si>
  <si>
    <t>Nagomi pink</t>
  </si>
  <si>
    <t>pentapterum x Dendrobium vexillarius red</t>
  </si>
  <si>
    <t>vampira 'Gualaceo' x Dra. Raven</t>
  </si>
  <si>
    <t>vampira X Drac. Raven Asymb</t>
  </si>
  <si>
    <t>vampira x Masd. ingridiana</t>
  </si>
  <si>
    <t>purpurata uba tuba  x C. Sierra Blanca 'Mount Whitney' Am/aos</t>
  </si>
  <si>
    <t>Canhamiana coerulea Azure Sky</t>
  </si>
  <si>
    <t>Frenchy's Melange 'Cylvia' x Lc. Melody Fair 'Carol' M214 4N</t>
  </si>
  <si>
    <t>Mini Song</t>
  </si>
  <si>
    <t>Tainan City 'General' x Blc. Nobile's Bruno Bruno 4N</t>
  </si>
  <si>
    <t>Tainan City 'General' x Slc. Misty Girl Autumn Symphony 4385 # 1 4N</t>
  </si>
  <si>
    <t>calodictyon  x Lths. tentaculata</t>
  </si>
  <si>
    <t>Sherry Bridygham</t>
  </si>
  <si>
    <t>astrophora x Lepanthes biloba</t>
  </si>
  <si>
    <t>ayabacana x Masd. venus</t>
  </si>
  <si>
    <t>Copperwing 1 x Masd. antonii</t>
  </si>
  <si>
    <t>Denis Roessiger x Masd. Ximena Neira</t>
  </si>
  <si>
    <t>Doña Daisy De Alvarado</t>
  </si>
  <si>
    <t>Susy de Bermeo 'Ecuagenera'</t>
  </si>
  <si>
    <t>Lime Light "imogene Smith"</t>
  </si>
  <si>
    <t>praestans x Odm. harryanum white 002795</t>
  </si>
  <si>
    <t>Twinkle 'Red Fantasy'</t>
  </si>
  <si>
    <t>Super Rubies</t>
  </si>
  <si>
    <t>Pietro Tosi x Cattleya Pornthip h00161 4N</t>
  </si>
  <si>
    <t>Hsin Buu Lady 'Red Beaty' h00367</t>
  </si>
  <si>
    <t>Lydia Bush</t>
  </si>
  <si>
    <t>nigroviolacea X Stanhopea gibbosa x Stan. nigra</t>
  </si>
  <si>
    <t>Fuchs Delight Blue</t>
  </si>
  <si>
    <t>Pachara Delight 'Somsri'</t>
  </si>
  <si>
    <t>Pure's Wax Blue #1</t>
  </si>
  <si>
    <t>Pure's Wax Blue #2</t>
  </si>
  <si>
    <t>Pure's Wax Red</t>
  </si>
  <si>
    <t>Robert's Delight 'Red Spot'</t>
  </si>
  <si>
    <t>Robert's Delight #31</t>
  </si>
  <si>
    <t>Robert's Delight Blue #60</t>
  </si>
  <si>
    <t>Sanchai Gold Spot</t>
  </si>
  <si>
    <t>Vuylstekeara</t>
  </si>
  <si>
    <t>Yokara Perfection x Oncidium leucochillum</t>
  </si>
  <si>
    <t>drakeana</t>
  </si>
  <si>
    <t>zebrina</t>
  </si>
  <si>
    <t>argyrostachyum</t>
  </si>
  <si>
    <t>argyrostachyum 1</t>
  </si>
  <si>
    <t>insigne 001</t>
  </si>
  <si>
    <t>marmoratum aff</t>
  </si>
  <si>
    <t>Trampolino</t>
  </si>
  <si>
    <t>veitchii 6</t>
  </si>
  <si>
    <t>parvifolia</t>
  </si>
  <si>
    <t>rex manda's eyelash</t>
  </si>
  <si>
    <t>magnifica 1</t>
  </si>
  <si>
    <t>Ceroxylon</t>
  </si>
  <si>
    <t>parvifrons</t>
  </si>
  <si>
    <t>Chamaeranthemum</t>
  </si>
  <si>
    <t>igneum</t>
  </si>
  <si>
    <t>venosum</t>
  </si>
  <si>
    <t>Dicranoglossum</t>
  </si>
  <si>
    <t>panamense</t>
  </si>
  <si>
    <t>Disterigma</t>
  </si>
  <si>
    <t>agathosmoides</t>
  </si>
  <si>
    <t>macrantha</t>
  </si>
  <si>
    <t>serrulata</t>
  </si>
  <si>
    <t>Gurania</t>
  </si>
  <si>
    <t>eriantha</t>
  </si>
  <si>
    <t>arundinacea</t>
  </si>
  <si>
    <t>leuconeura 2</t>
  </si>
  <si>
    <t>Monolena</t>
  </si>
  <si>
    <t>primuliflora</t>
  </si>
  <si>
    <t>wendlandii 2</t>
  </si>
  <si>
    <t>Monopyle</t>
  </si>
  <si>
    <t>macrocarpa</t>
  </si>
  <si>
    <t>glandulifer</t>
  </si>
  <si>
    <t>hypocyrtiflora x Episcia cupreata</t>
  </si>
  <si>
    <t>rhodotricha</t>
  </si>
  <si>
    <t>verschaffeltii 3</t>
  </si>
  <si>
    <t>longilaminatum</t>
  </si>
  <si>
    <t>verrucosum</t>
  </si>
  <si>
    <t>verrucosum Giganteum</t>
  </si>
  <si>
    <t>rubro-nigriflora</t>
  </si>
  <si>
    <t>Sinningia</t>
  </si>
  <si>
    <t>lineata</t>
  </si>
  <si>
    <t>complanata red</t>
  </si>
  <si>
    <t>rhodosticta</t>
  </si>
  <si>
    <t>tectorum var. rupicola</t>
  </si>
  <si>
    <t>americana 1</t>
  </si>
  <si>
    <t>tequendamae</t>
  </si>
  <si>
    <t>dictydion</t>
  </si>
  <si>
    <t>amethystoglossum</t>
  </si>
  <si>
    <t xml:space="preserve">ecuadorana </t>
  </si>
  <si>
    <t>cassidea</t>
  </si>
  <si>
    <t>Pabstia</t>
  </si>
  <si>
    <t xml:space="preserve">modestior </t>
  </si>
  <si>
    <t>annulata</t>
  </si>
  <si>
    <t>nigroviolacea</t>
  </si>
  <si>
    <t>Jonathan's Glory 'Dark Joy'</t>
  </si>
  <si>
    <t>shuttleworthii</t>
  </si>
  <si>
    <t>Elegans (1879)</t>
  </si>
  <si>
    <t>Virgen de Guadalupe</t>
  </si>
  <si>
    <t>Jardin del Azuay</t>
  </si>
  <si>
    <t>Doña Maquito</t>
  </si>
  <si>
    <t>Stephany Vera</t>
  </si>
  <si>
    <t>beyrodtiana</t>
  </si>
  <si>
    <t>barbigerum</t>
  </si>
  <si>
    <t>makoyanum</t>
  </si>
  <si>
    <t>glandulosa</t>
  </si>
  <si>
    <t xml:space="preserve">Anthurium </t>
  </si>
  <si>
    <t>cabrerense</t>
  </si>
  <si>
    <t>platycrater</t>
  </si>
  <si>
    <t>Leucohyle</t>
  </si>
  <si>
    <t>subulata</t>
  </si>
  <si>
    <t>Suavetrea</t>
  </si>
  <si>
    <t>alpestris</t>
  </si>
  <si>
    <t>bowringiana coerulea</t>
  </si>
  <si>
    <t>Highland Fling</t>
  </si>
  <si>
    <t xml:space="preserve">schilleriana </t>
  </si>
  <si>
    <t>polyschistum 1</t>
  </si>
  <si>
    <t>nubigena</t>
  </si>
  <si>
    <t>Comparettia</t>
  </si>
  <si>
    <t>maquilinguense</t>
  </si>
  <si>
    <t>mucronatum subsp. alagense</t>
  </si>
  <si>
    <t>fulva</t>
  </si>
  <si>
    <t>Corytoplectus</t>
  </si>
  <si>
    <t>speciosus</t>
  </si>
  <si>
    <t>Elizabeth Yanza x Masd. veitchiana</t>
  </si>
  <si>
    <t>Angraecum</t>
  </si>
  <si>
    <t>eburneum subsp. superbum</t>
  </si>
  <si>
    <t>Chaubardia</t>
  </si>
  <si>
    <t>klugii</t>
  </si>
  <si>
    <t>amabile</t>
  </si>
  <si>
    <t>densiflorum var luteo alba</t>
  </si>
  <si>
    <t>incantans</t>
  </si>
  <si>
    <t>x maloi</t>
  </si>
  <si>
    <t>filamentosum</t>
  </si>
  <si>
    <t>ciliare</t>
  </si>
  <si>
    <t>difforme 1</t>
  </si>
  <si>
    <t>quinquenervis</t>
  </si>
  <si>
    <t>Ixyophora</t>
  </si>
  <si>
    <t>viridisepala</t>
  </si>
  <si>
    <t>Huntleya</t>
  </si>
  <si>
    <t>meleagris</t>
  </si>
  <si>
    <t>hercodonta</t>
  </si>
  <si>
    <t>Macroclinium</t>
  </si>
  <si>
    <t>manabinum</t>
  </si>
  <si>
    <t>dalstromii</t>
  </si>
  <si>
    <t>tragulosa</t>
  </si>
  <si>
    <t>coelestis</t>
  </si>
  <si>
    <t>Scuticaria</t>
  </si>
  <si>
    <t>Schoenorchis</t>
  </si>
  <si>
    <t>gentryi</t>
  </si>
  <si>
    <t>atropubescens alba</t>
  </si>
  <si>
    <t>ionoleuca</t>
  </si>
  <si>
    <t>Bev Debrincant</t>
  </si>
  <si>
    <t>datura</t>
  </si>
  <si>
    <t xml:space="preserve">dearei </t>
  </si>
  <si>
    <t>velastiguii</t>
  </si>
  <si>
    <t>annae</t>
  </si>
  <si>
    <t>pulchrum x Trichocentrum pfavii</t>
  </si>
  <si>
    <t>ferrugineum</t>
  </si>
  <si>
    <t>decumana pallida</t>
  </si>
  <si>
    <t>pumila pink</t>
  </si>
  <si>
    <t>dilemma</t>
  </si>
  <si>
    <t>florulentum</t>
  </si>
  <si>
    <t xml:space="preserve">Ansellia </t>
  </si>
  <si>
    <t>africana</t>
  </si>
  <si>
    <t>kingianum</t>
  </si>
  <si>
    <t>Dendrochilum</t>
  </si>
  <si>
    <t>wenzelii</t>
  </si>
  <si>
    <t>Paraphalaenopsis</t>
  </si>
  <si>
    <t>denevei</t>
  </si>
  <si>
    <t>Memoria Mariza Rolando</t>
  </si>
  <si>
    <t>latifolium</t>
  </si>
  <si>
    <t>chimaera</t>
  </si>
  <si>
    <t>amaliae</t>
  </si>
  <si>
    <t>posadarum</t>
  </si>
  <si>
    <t>venosa</t>
  </si>
  <si>
    <t>gorgonella</t>
  </si>
  <si>
    <t>trichroma</t>
  </si>
  <si>
    <t>odontopetala</t>
  </si>
  <si>
    <t>georgei</t>
  </si>
  <si>
    <t>fornicata</t>
  </si>
  <si>
    <t>lima</t>
  </si>
  <si>
    <t>exinium</t>
  </si>
  <si>
    <t>maxima coerulea 'Ingrid' x coerulea 'Angelo'</t>
  </si>
  <si>
    <t>jasminosnum x Epidendrum atacazoicum</t>
  </si>
  <si>
    <t>auratum pink</t>
  </si>
  <si>
    <t>picturatum</t>
  </si>
  <si>
    <t>longissimum</t>
  </si>
  <si>
    <t xml:space="preserve">fascinator </t>
  </si>
  <si>
    <t>sulfureum</t>
  </si>
  <si>
    <t>mancum</t>
  </si>
  <si>
    <t>zosterifolium</t>
  </si>
  <si>
    <t>ciliata</t>
  </si>
  <si>
    <t>cassapensis</t>
  </si>
  <si>
    <t>cirrhosum</t>
  </si>
  <si>
    <t>tenuoides</t>
  </si>
  <si>
    <t>cobbiana</t>
  </si>
  <si>
    <t>muralis</t>
  </si>
  <si>
    <t>Helpilia</t>
  </si>
  <si>
    <t>nidus</t>
  </si>
  <si>
    <t>pozoi xanthina</t>
  </si>
  <si>
    <t>harlequina</t>
  </si>
  <si>
    <t>cornu-cervi</t>
  </si>
  <si>
    <t>tetraspis</t>
  </si>
  <si>
    <t>andreae</t>
  </si>
  <si>
    <t>triplicata</t>
  </si>
  <si>
    <t>Adrienne de Wavrin coerulea</t>
  </si>
  <si>
    <t>poortmannii</t>
  </si>
  <si>
    <t xml:space="preserve">Escargot 'green' </t>
  </si>
  <si>
    <t>macrophylla var. litensis</t>
  </si>
  <si>
    <t>Elizabeth Ann “Buckleberry”</t>
  </si>
  <si>
    <t>calceolus</t>
  </si>
  <si>
    <t>caudivolvula</t>
  </si>
  <si>
    <t>corderoana</t>
  </si>
  <si>
    <t>gibbosa</t>
  </si>
  <si>
    <t>carthagenense</t>
  </si>
  <si>
    <t>prorepens</t>
  </si>
  <si>
    <t>cimex</t>
  </si>
  <si>
    <t>saragurensis</t>
  </si>
  <si>
    <t>filamentosa</t>
  </si>
  <si>
    <t>Aphelandra</t>
  </si>
  <si>
    <t>aurantiaca var. nitens</t>
  </si>
  <si>
    <t>schimpfii</t>
  </si>
  <si>
    <t>Rodriguezia</t>
  </si>
  <si>
    <t>lanceolata</t>
  </si>
  <si>
    <t>vlad-tepes</t>
  </si>
  <si>
    <t>Becky Unruh x Trichopilia suavis x Trichopilia suavis</t>
  </si>
  <si>
    <t>fastuosa</t>
  </si>
  <si>
    <t>inodora</t>
  </si>
  <si>
    <t>japonicus</t>
  </si>
  <si>
    <t>eneidae 003161 x self</t>
  </si>
  <si>
    <t>turialbae</t>
  </si>
  <si>
    <t>mohlianum x Den. petiolatum</t>
  </si>
  <si>
    <t>saulii</t>
  </si>
  <si>
    <t>gloriosum</t>
  </si>
  <si>
    <t>montanum</t>
  </si>
  <si>
    <t>peltatum # 1</t>
  </si>
  <si>
    <t>peltatum # 2</t>
  </si>
  <si>
    <t>peltatum # 3</t>
  </si>
  <si>
    <t>nangaritense</t>
  </si>
  <si>
    <t>exaltatum</t>
  </si>
  <si>
    <t>sanguineopunctatum</t>
  </si>
  <si>
    <t>taiwanense</t>
  </si>
  <si>
    <t>purpurata purple lip x pink lip</t>
  </si>
  <si>
    <t>bryostachyus</t>
  </si>
  <si>
    <t>cuthbertsonii pink x purple and white</t>
  </si>
  <si>
    <t>plicata</t>
  </si>
  <si>
    <t>Grammatophyllum</t>
  </si>
  <si>
    <t>scriptum</t>
  </si>
  <si>
    <t>tsubotae</t>
  </si>
  <si>
    <t>violaceum pink x blue</t>
  </si>
  <si>
    <t xml:space="preserve">Gualaquiza  </t>
  </si>
  <si>
    <t>Yelva Myhre</t>
  </si>
  <si>
    <t>inaequisepala</t>
  </si>
  <si>
    <t>sanderi</t>
  </si>
  <si>
    <t>histrionica</t>
  </si>
  <si>
    <t>ovatifolium 8</t>
  </si>
  <si>
    <t>rosea alba</t>
  </si>
  <si>
    <t>forgetii</t>
  </si>
  <si>
    <t xml:space="preserve">decumana </t>
  </si>
  <si>
    <t>velutina xanthina</t>
  </si>
  <si>
    <t>lemurella</t>
  </si>
  <si>
    <t>polyphemus</t>
  </si>
  <si>
    <t>robledorum</t>
  </si>
  <si>
    <t>squamicaule</t>
  </si>
  <si>
    <t>maxima semialba Guido x semialba yellow lip Sandro</t>
  </si>
  <si>
    <t>anceps var veitchiana</t>
  </si>
  <si>
    <t>calodictyon x Lepanthes reticulata</t>
  </si>
  <si>
    <t>colombiana</t>
  </si>
  <si>
    <t>kucyniakii</t>
  </si>
  <si>
    <t>rufibarba</t>
  </si>
  <si>
    <t>tysonii 2</t>
  </si>
  <si>
    <t>Microgramma</t>
  </si>
  <si>
    <t>piloselloides</t>
  </si>
  <si>
    <t>reptans</t>
  </si>
  <si>
    <t>reptans # 1</t>
  </si>
  <si>
    <t>pulchrum</t>
  </si>
  <si>
    <t>marmorata</t>
  </si>
  <si>
    <t>Ellisiana</t>
  </si>
  <si>
    <t>biflora var biflora</t>
  </si>
  <si>
    <t>biflora var curvifolia</t>
  </si>
  <si>
    <t>Jumellea</t>
  </si>
  <si>
    <t>arborescens</t>
  </si>
  <si>
    <t>Neofinetia</t>
  </si>
  <si>
    <t>falcata</t>
  </si>
  <si>
    <t>Isochilus</t>
  </si>
  <si>
    <t>llinearis</t>
  </si>
  <si>
    <t>Paradrymonia</t>
  </si>
  <si>
    <t>ciliosa</t>
  </si>
  <si>
    <t>glandulifer 'Santi'</t>
  </si>
  <si>
    <t>amethystinoides</t>
  </si>
  <si>
    <t>jasminosmum</t>
  </si>
  <si>
    <t>rhizomaniacum</t>
  </si>
  <si>
    <t>mathewsii</t>
  </si>
  <si>
    <t>striata red</t>
  </si>
  <si>
    <t>hallii xanthinum</t>
  </si>
  <si>
    <t>cariniferum</t>
  </si>
  <si>
    <t>deburghgraeveanum</t>
  </si>
  <si>
    <t>kegeljani</t>
  </si>
  <si>
    <t>santiagoi</t>
  </si>
  <si>
    <t>concepcionis</t>
  </si>
  <si>
    <t>volubile x Odm. Sally Jones 'Monarch'</t>
  </si>
  <si>
    <t>crocea x Sob. portillae</t>
  </si>
  <si>
    <t>corrugatum</t>
  </si>
  <si>
    <t>corrugatum 7</t>
  </si>
  <si>
    <t>ochranthum 1</t>
  </si>
  <si>
    <t>astrophora</t>
  </si>
  <si>
    <t>contorta # 2</t>
  </si>
  <si>
    <t>warscewiczii coerulea 002</t>
  </si>
  <si>
    <t>Adrienne de Wavrin alba 4N</t>
  </si>
  <si>
    <t>deflexum</t>
  </si>
  <si>
    <t>gargoyla xanthina</t>
  </si>
  <si>
    <t>scopulifera</t>
  </si>
  <si>
    <t>verrucosum 5</t>
  </si>
  <si>
    <t>verrucosum Rojo</t>
  </si>
  <si>
    <t>aculeata</t>
  </si>
  <si>
    <t>johnsonii</t>
  </si>
  <si>
    <t>luteola</t>
  </si>
  <si>
    <t>pantasmoides</t>
  </si>
  <si>
    <t>pectinata</t>
  </si>
  <si>
    <t>polystachya</t>
  </si>
  <si>
    <t>polystachya 1 001642</t>
  </si>
  <si>
    <t>cryptodonta</t>
  </si>
  <si>
    <t>erythroxantha</t>
  </si>
  <si>
    <t>hrubyana</t>
  </si>
  <si>
    <t>pyelophera</t>
  </si>
  <si>
    <t>glumacea</t>
  </si>
  <si>
    <t>dimidia</t>
  </si>
  <si>
    <t>ramulosa</t>
  </si>
  <si>
    <t>lappacea</t>
  </si>
  <si>
    <t>pensilis</t>
  </si>
  <si>
    <t>schizopogon albescens 002468</t>
  </si>
  <si>
    <t>schizopogon flavescens 'Gigi'</t>
  </si>
  <si>
    <t>spiralis</t>
  </si>
  <si>
    <t>uchucaensis</t>
  </si>
  <si>
    <t>didieri</t>
  </si>
  <si>
    <t>sesquipedale</t>
  </si>
  <si>
    <t>cliftonii var. luigui</t>
  </si>
  <si>
    <t>dolichorhiza</t>
  </si>
  <si>
    <t>arcuigera aff</t>
  </si>
  <si>
    <t>aurantiaca big 'Gigi'</t>
  </si>
  <si>
    <t>jipijapensis</t>
  </si>
  <si>
    <t>dearei 003051 x self</t>
  </si>
  <si>
    <t>eberhardtii</t>
  </si>
  <si>
    <t>fascinator var. hampaliana</t>
  </si>
  <si>
    <t>incarum</t>
  </si>
  <si>
    <t>longiflorum aff</t>
  </si>
  <si>
    <t>maximum</t>
  </si>
  <si>
    <t>trachyanthum</t>
  </si>
  <si>
    <t>translucidum</t>
  </si>
  <si>
    <t>dichotomum</t>
  </si>
  <si>
    <t>dowiana dark lip</t>
  </si>
  <si>
    <t>gaskelliana</t>
  </si>
  <si>
    <t>jenmanii 4N</t>
  </si>
  <si>
    <t>mantiqueirae</t>
  </si>
  <si>
    <t>maxima 3733 x 'Mi Pasion'   4N</t>
  </si>
  <si>
    <t>maxima alba 'Francisco' x C. Maxima alba 'Paloma'</t>
  </si>
  <si>
    <t>maxima alba 'Paloma' x semialba 'Hector'</t>
  </si>
  <si>
    <t>maxima coerulea 'Angelo' 4N</t>
  </si>
  <si>
    <t>maxima coerulea 'Angelo' x 'Hector'</t>
  </si>
  <si>
    <t>maxima coerulea 'Gigi' x 'Angelo' X coerulea ´Gigi` 4N</t>
  </si>
  <si>
    <t>maxima 'Katria' x 'Mi pasion'</t>
  </si>
  <si>
    <t>maxima semialba</t>
  </si>
  <si>
    <t>maxima tall 'Jean'</t>
  </si>
  <si>
    <t>warscewiczii</t>
  </si>
  <si>
    <t>rostrata</t>
  </si>
  <si>
    <t>mayeriana</t>
  </si>
  <si>
    <t>bergoldii</t>
  </si>
  <si>
    <t>leucocorys</t>
  </si>
  <si>
    <t>mastersiana</t>
  </si>
  <si>
    <t>Cycnoches</t>
  </si>
  <si>
    <t>farnsworthianum</t>
  </si>
  <si>
    <t>goeringii</t>
  </si>
  <si>
    <t>cimiciferum</t>
  </si>
  <si>
    <t>flexuosum</t>
  </si>
  <si>
    <t>funis</t>
  </si>
  <si>
    <t>gyriferum</t>
  </si>
  <si>
    <t>ligulatum</t>
  </si>
  <si>
    <t>parvibrachium</t>
  </si>
  <si>
    <t>porrigens</t>
  </si>
  <si>
    <t>williamsianum</t>
  </si>
  <si>
    <t>alaticaulinum</t>
  </si>
  <si>
    <t>goldschmidtianum</t>
  </si>
  <si>
    <t>harveyanum</t>
  </si>
  <si>
    <t>henryi</t>
  </si>
  <si>
    <t>hercoglossum</t>
  </si>
  <si>
    <t>jenkinsii</t>
  </si>
  <si>
    <t>lawesii 002893</t>
  </si>
  <si>
    <t>leucocyanum</t>
  </si>
  <si>
    <t>limpidum</t>
  </si>
  <si>
    <t>obtusum</t>
  </si>
  <si>
    <t>primulinum</t>
  </si>
  <si>
    <t>seranicum</t>
  </si>
  <si>
    <t>subuliferum</t>
  </si>
  <si>
    <t>sulphureum</t>
  </si>
  <si>
    <t>vexillarius red</t>
  </si>
  <si>
    <t>wattii</t>
  </si>
  <si>
    <t>saccolabium</t>
  </si>
  <si>
    <t>muricata</t>
  </si>
  <si>
    <t>Dimerandra</t>
  </si>
  <si>
    <t>emarginata alba</t>
  </si>
  <si>
    <t>astuta</t>
  </si>
  <si>
    <t>astuta ´Ecuagenera`</t>
  </si>
  <si>
    <t>barrowii type</t>
  </si>
  <si>
    <t>benedictii</t>
  </si>
  <si>
    <t>chestertonii</t>
  </si>
  <si>
    <t>chimaera extra big</t>
  </si>
  <si>
    <t>circe</t>
  </si>
  <si>
    <t>deltoidea</t>
  </si>
  <si>
    <t>exasperata</t>
  </si>
  <si>
    <t>gigas black</t>
  </si>
  <si>
    <t>gigas brown</t>
  </si>
  <si>
    <t>gigas melon</t>
  </si>
  <si>
    <t>gigas nice clone</t>
  </si>
  <si>
    <t>gigas xanthina</t>
  </si>
  <si>
    <t>gigas xanthina 'Gigi'</t>
  </si>
  <si>
    <t>gorgona</t>
  </si>
  <si>
    <t>gorgona xanthina 002253</t>
  </si>
  <si>
    <t>hawleyi</t>
  </si>
  <si>
    <t>hirtzii xanthina</t>
  </si>
  <si>
    <t>marsupialis</t>
  </si>
  <si>
    <t>mopsus</t>
  </si>
  <si>
    <t>morleyi</t>
  </si>
  <si>
    <t>navarroorum</t>
  </si>
  <si>
    <t>olmosii</t>
  </si>
  <si>
    <t>orientalis</t>
  </si>
  <si>
    <t>presbys</t>
  </si>
  <si>
    <t>psittacina</t>
  </si>
  <si>
    <t>psittacina 1</t>
  </si>
  <si>
    <t>radiella</t>
  </si>
  <si>
    <t>ripleyana 4N</t>
  </si>
  <si>
    <t>roezlii ´San Francisco`</t>
  </si>
  <si>
    <t>severa</t>
  </si>
  <si>
    <t>sodiroi</t>
  </si>
  <si>
    <t>sodiroi 001496</t>
  </si>
  <si>
    <t>tsubotae type</t>
  </si>
  <si>
    <t>ubangina Juan</t>
  </si>
  <si>
    <t>velutina</t>
  </si>
  <si>
    <t>x radiosyndactyla</t>
  </si>
  <si>
    <t>summersii</t>
  </si>
  <si>
    <t>ampliflorus</t>
  </si>
  <si>
    <t>maculatus</t>
  </si>
  <si>
    <t>cordigera white</t>
  </si>
  <si>
    <t>cordigera white type</t>
  </si>
  <si>
    <t>fowliei 4N</t>
  </si>
  <si>
    <t>naranjapatensis 4N</t>
  </si>
  <si>
    <t>pauciflora 003061</t>
  </si>
  <si>
    <t>brevivenium</t>
  </si>
  <si>
    <t>criniferum</t>
  </si>
  <si>
    <t>cupreum</t>
  </si>
  <si>
    <t>dolichorhachis</t>
  </si>
  <si>
    <t>freireanum</t>
  </si>
  <si>
    <t>gastropodium</t>
  </si>
  <si>
    <t>glossaspis</t>
  </si>
  <si>
    <t>hemiscleria</t>
  </si>
  <si>
    <t>heterobracteatum</t>
  </si>
  <si>
    <t>ivanportillae</t>
  </si>
  <si>
    <t>jaramilloae</t>
  </si>
  <si>
    <t>macbridei</t>
  </si>
  <si>
    <t>macroophorum</t>
  </si>
  <si>
    <t>mainauanum</t>
  </si>
  <si>
    <t>musciferum</t>
  </si>
  <si>
    <t>oellgaardii</t>
  </si>
  <si>
    <t>piliferum</t>
  </si>
  <si>
    <t>polystachyum</t>
  </si>
  <si>
    <t>pseudoglobiflorum</t>
  </si>
  <si>
    <t>sophronitoides</t>
  </si>
  <si>
    <t>tetraceros</t>
  </si>
  <si>
    <t>biloba</t>
  </si>
  <si>
    <t>Erycina</t>
  </si>
  <si>
    <t>longipes</t>
  </si>
  <si>
    <t>varicosa v. Felicio Valdiño #1</t>
  </si>
  <si>
    <t>bufonia</t>
  </si>
  <si>
    <t>catilligera</t>
  </si>
  <si>
    <t>portentosa</t>
  </si>
  <si>
    <t>purpurata Flamea ´Cheri` x Flamea ´Vermelha de Santa Lidia`</t>
  </si>
  <si>
    <t>purpurata semialba var gilbert rubra</t>
  </si>
  <si>
    <t>purpurata var. vinicolor x atropurpurea Splash</t>
  </si>
  <si>
    <t>purpurata var. werkhauseri</t>
  </si>
  <si>
    <t>Leochilus</t>
  </si>
  <si>
    <t>labiatus</t>
  </si>
  <si>
    <t>actias-luna</t>
  </si>
  <si>
    <t>alkaia</t>
  </si>
  <si>
    <t>athenna</t>
  </si>
  <si>
    <t>corkyae</t>
  </si>
  <si>
    <t>dalessandroi pink</t>
  </si>
  <si>
    <t>eros</t>
  </si>
  <si>
    <t>helicocephala</t>
  </si>
  <si>
    <t>mastix</t>
  </si>
  <si>
    <t>meniscophora</t>
  </si>
  <si>
    <t>narcissus</t>
  </si>
  <si>
    <t>nummularia</t>
  </si>
  <si>
    <t>orchestris</t>
  </si>
  <si>
    <t>pastoensis</t>
  </si>
  <si>
    <t>quadricornis</t>
  </si>
  <si>
    <t>quasimodo</t>
  </si>
  <si>
    <t>regularis</t>
  </si>
  <si>
    <t>reventador</t>
  </si>
  <si>
    <t>terpsichore</t>
  </si>
  <si>
    <t>turialvae</t>
  </si>
  <si>
    <t>uxoria</t>
  </si>
  <si>
    <t>vaginans</t>
  </si>
  <si>
    <t>wendlandii</t>
  </si>
  <si>
    <t>zamorensis</t>
  </si>
  <si>
    <t>acetabulum</t>
  </si>
  <si>
    <t>pescatorei 4N</t>
  </si>
  <si>
    <t>brevispatha</t>
  </si>
  <si>
    <t>lasioglossa</t>
  </si>
  <si>
    <t>aenigma</t>
  </si>
  <si>
    <t>amaluzae</t>
  </si>
  <si>
    <t>ampullacea</t>
  </si>
  <si>
    <t>antonii 'Ecuagenera'</t>
  </si>
  <si>
    <t>bulbophyllopsis pink</t>
  </si>
  <si>
    <t>cacodes</t>
  </si>
  <si>
    <t>calocalix</t>
  </si>
  <si>
    <t>chaucana</t>
  </si>
  <si>
    <t>chimboensis</t>
  </si>
  <si>
    <t>cinnamomea</t>
  </si>
  <si>
    <t>coccinea ´Roy Barrow`</t>
  </si>
  <si>
    <t>coccinea red</t>
  </si>
  <si>
    <t>coccinea Red Orange</t>
  </si>
  <si>
    <t>elephanticeps</t>
  </si>
  <si>
    <t>lamprotyria</t>
  </si>
  <si>
    <t>leonardoi</t>
  </si>
  <si>
    <t>leonii</t>
  </si>
  <si>
    <t>newmaniana</t>
  </si>
  <si>
    <t>pachysepala</t>
  </si>
  <si>
    <t>picea</t>
  </si>
  <si>
    <t>sertula</t>
  </si>
  <si>
    <t>spathulifolia</t>
  </si>
  <si>
    <t>staaliana 'Yellow'</t>
  </si>
  <si>
    <t>vargasii yellow</t>
  </si>
  <si>
    <t>veitchiana peach 'La Reina'</t>
  </si>
  <si>
    <t>velox</t>
  </si>
  <si>
    <t>virgo-cuencae</t>
  </si>
  <si>
    <t>wurdackii</t>
  </si>
  <si>
    <t>xanthina aops</t>
  </si>
  <si>
    <t>calantha v amarillenta</t>
  </si>
  <si>
    <t>ecuadorensis alba</t>
  </si>
  <si>
    <t>irrorata</t>
  </si>
  <si>
    <t>luteoalba</t>
  </si>
  <si>
    <t>molitor orange</t>
  </si>
  <si>
    <t>nutans</t>
  </si>
  <si>
    <t>rodrigueziana 'La Pecosa'</t>
  </si>
  <si>
    <t>setigera</t>
  </si>
  <si>
    <t>swartziana</t>
  </si>
  <si>
    <t>tenuifolia</t>
  </si>
  <si>
    <t>virguncula</t>
  </si>
  <si>
    <t>vexillaria big</t>
  </si>
  <si>
    <t>falcata Shoutenno x Benisuzume</t>
  </si>
  <si>
    <t>tenuifolium</t>
  </si>
  <si>
    <t>adelaidae</t>
  </si>
  <si>
    <t>beyrodtioides</t>
  </si>
  <si>
    <t>multistellare</t>
  </si>
  <si>
    <t>pastasae</t>
  </si>
  <si>
    <t>roseum 'Ecuagenera'</t>
  </si>
  <si>
    <t>tipuloides</t>
  </si>
  <si>
    <t>trinasutum</t>
  </si>
  <si>
    <t>uncinatum</t>
  </si>
  <si>
    <t>x bockemuhliae</t>
  </si>
  <si>
    <t>gladiatus 4N</t>
  </si>
  <si>
    <t>Otoglossum</t>
  </si>
  <si>
    <t>brevifolium</t>
  </si>
  <si>
    <t>lehmannii 'Nancy'</t>
  </si>
  <si>
    <t>mannii</t>
  </si>
  <si>
    <t>pulchra</t>
  </si>
  <si>
    <t>argentosa</t>
  </si>
  <si>
    <t>jamboeensis</t>
  </si>
  <si>
    <t>lancilabris</t>
  </si>
  <si>
    <t>misera</t>
  </si>
  <si>
    <t>oxyglossa</t>
  </si>
  <si>
    <t>propinqua</t>
  </si>
  <si>
    <t>reflexa</t>
  </si>
  <si>
    <t>rhinocera</t>
  </si>
  <si>
    <t>schmidtchenii</t>
  </si>
  <si>
    <t>adonis</t>
  </si>
  <si>
    <t>allenii</t>
  </si>
  <si>
    <t>amphigya</t>
  </si>
  <si>
    <t>arctata</t>
  </si>
  <si>
    <t>barbulata</t>
  </si>
  <si>
    <t>bivalvis form red</t>
  </si>
  <si>
    <t>bucranon</t>
  </si>
  <si>
    <t>canaligera</t>
  </si>
  <si>
    <t>carduela</t>
  </si>
  <si>
    <t>cuspidata</t>
  </si>
  <si>
    <t>deflexa</t>
  </si>
  <si>
    <t>diabolica</t>
  </si>
  <si>
    <t>dunstervillei</t>
  </si>
  <si>
    <t>glossopogon</t>
  </si>
  <si>
    <t>megalotis</t>
  </si>
  <si>
    <t>nephroglossa 'Ecuagenera'</t>
  </si>
  <si>
    <t>nossax</t>
  </si>
  <si>
    <t>ptychophora</t>
  </si>
  <si>
    <t>ruberrima red</t>
  </si>
  <si>
    <t>stevensonii</t>
  </si>
  <si>
    <t>thysana 000415</t>
  </si>
  <si>
    <t>Podangis</t>
  </si>
  <si>
    <t>dactyloceras</t>
  </si>
  <si>
    <t>condylosepalum xanthinum</t>
  </si>
  <si>
    <t>eduardi</t>
  </si>
  <si>
    <t>nutibara</t>
  </si>
  <si>
    <t>teretilabia</t>
  </si>
  <si>
    <t>Prescottia</t>
  </si>
  <si>
    <t>fragrans Villaseca</t>
  </si>
  <si>
    <t>vespa aff aromatisada</t>
  </si>
  <si>
    <t>villae-rosae</t>
  </si>
  <si>
    <t>brachypus yellow #1</t>
  </si>
  <si>
    <t>contorta</t>
  </si>
  <si>
    <t>cuprea 1</t>
  </si>
  <si>
    <t>falkenbergii</t>
  </si>
  <si>
    <t>flosculata #1</t>
  </si>
  <si>
    <t>flosculata #2</t>
  </si>
  <si>
    <t>flosculata xanthina 002639</t>
  </si>
  <si>
    <t>flosculata yellow</t>
  </si>
  <si>
    <t>fritillina</t>
  </si>
  <si>
    <t>guttulata bicolor</t>
  </si>
  <si>
    <t>iris</t>
  </si>
  <si>
    <t>jesupiana #1</t>
  </si>
  <si>
    <t>jesupiana #3</t>
  </si>
  <si>
    <t>mohrii</t>
  </si>
  <si>
    <t>pelyx</t>
  </si>
  <si>
    <t>roseola 003116</t>
  </si>
  <si>
    <t>sanguinea 002263</t>
  </si>
  <si>
    <t>seketii</t>
  </si>
  <si>
    <t>seketii #1</t>
  </si>
  <si>
    <t>seketii 001882</t>
  </si>
  <si>
    <t>bictoniensis</t>
  </si>
  <si>
    <t>stellata</t>
  </si>
  <si>
    <t>Sauvetrea</t>
  </si>
  <si>
    <t>anchoriferum</t>
  </si>
  <si>
    <t>steelei</t>
  </si>
  <si>
    <t>Smitinandia</t>
  </si>
  <si>
    <t>helferi</t>
  </si>
  <si>
    <t>atropubescens</t>
  </si>
  <si>
    <t>bimaculata</t>
  </si>
  <si>
    <t>coccinea ´Gigi`x Sophrontis coccinea</t>
  </si>
  <si>
    <t>claviculata</t>
  </si>
  <si>
    <t>perangusta</t>
  </si>
  <si>
    <t>connata 4N</t>
  </si>
  <si>
    <t>ruckeri 003189</t>
  </si>
  <si>
    <t>saccata</t>
  </si>
  <si>
    <t>shuttleworthii 4N</t>
  </si>
  <si>
    <t>bracteata</t>
  </si>
  <si>
    <t>erucosa</t>
  </si>
  <si>
    <t>oblonga</t>
  </si>
  <si>
    <t>pilosa</t>
  </si>
  <si>
    <t>reniformis</t>
  </si>
  <si>
    <t>tarantula</t>
  </si>
  <si>
    <t>Stenorrhynchos</t>
  </si>
  <si>
    <t>barrowiorum</t>
  </si>
  <si>
    <t>candidum</t>
  </si>
  <si>
    <t>pfavii</t>
  </si>
  <si>
    <t>chaetoglossa</t>
  </si>
  <si>
    <t>semilunata</t>
  </si>
  <si>
    <t>cordeliae</t>
  </si>
  <si>
    <t>Warmingia</t>
  </si>
  <si>
    <t>zamorana 4N</t>
  </si>
  <si>
    <t>endresianum</t>
  </si>
  <si>
    <t>hypodiscus</t>
  </si>
  <si>
    <t>niveum</t>
  </si>
  <si>
    <t>oblongifolium</t>
  </si>
  <si>
    <t>trivalve</t>
  </si>
  <si>
    <t>callosum type pygmy form x self</t>
  </si>
  <si>
    <t>richteri</t>
  </si>
  <si>
    <t>warszewiczianum var wallisii x Phrag. humboldtii 'Fortuna'</t>
  </si>
  <si>
    <t>x roethianum</t>
  </si>
  <si>
    <t>Chocolate Dropp x Encycl. megalanta</t>
  </si>
  <si>
    <t>Blanche Aisaka "hawaii"</t>
  </si>
  <si>
    <t>Burdekin Wonder "lake Land"</t>
  </si>
  <si>
    <t>Chia Lin New City x C. lueddemanniana Cesar F. x Inf</t>
  </si>
  <si>
    <t>Chunyeah N 8 M184 X Blc. Tubtim Sayan x Lc. Phailoeng-waianae x Blc. Korat Sunset 4N</t>
  </si>
  <si>
    <t>Chyong Guu Chaffinch Ta Hsin x Lc. Tainan City 'General' 4N</t>
  </si>
  <si>
    <t>Erin Kobayashi Ami Chen Am/aos 4333</t>
  </si>
  <si>
    <t>Goldenzelle 'Lemon Chiffon'</t>
  </si>
  <si>
    <t>Goldenzelle Passion x Blc. Toshie Aoki 'carmela' 4N</t>
  </si>
  <si>
    <t>Haadyai Delight 'bangprom' x P. Caesar's Head 'Carolina Autumn' 4N</t>
  </si>
  <si>
    <t>Jerry Ton</t>
  </si>
  <si>
    <t>Jorge</t>
  </si>
  <si>
    <t>Juliana Ec x Blc. Pink Empress 4N</t>
  </si>
  <si>
    <t>King of Taiwan Golden x Blc. Pamela Hetherington 4N</t>
  </si>
  <si>
    <t>Korat Sunrise x Blc. Edgard Van Belle x Blc. Pamela Hetherington</t>
  </si>
  <si>
    <t>Lawless Romeo Delight x Blc. Chia Lin "shin Shu" 4N</t>
  </si>
  <si>
    <t>Memoria Grant Eichler "lenette" x Blc. Chia Lin "shin Shu" 4N</t>
  </si>
  <si>
    <t>Memoria Tiang 'pipob'</t>
  </si>
  <si>
    <t>Mildred Rives x Blc. Pastoral Inocence</t>
  </si>
  <si>
    <t>Mishima Luminous x Rhyc. Blumen Insel 4n</t>
  </si>
  <si>
    <t>Pastoral Inocence</t>
  </si>
  <si>
    <t>Samba Gift Hawaii x Lc. Mc 124 Bonanza Queen 4N</t>
  </si>
  <si>
    <t>Burrageara</t>
  </si>
  <si>
    <t>Nelly Isler</t>
  </si>
  <si>
    <t>Beaufort</t>
  </si>
  <si>
    <t>Carmen</t>
  </si>
  <si>
    <t>Dominiana (1899) 4N</t>
  </si>
  <si>
    <t>Fredis J. Refunjol</t>
  </si>
  <si>
    <t>gaskelliana x Blc. King Of Taiwan Gold 4N</t>
  </si>
  <si>
    <t>Gemma (1899)</t>
  </si>
  <si>
    <t>gigas var sanderiana x Blc. Chian Lin Purple</t>
  </si>
  <si>
    <t>Joe Rives</t>
  </si>
  <si>
    <t>leopoldii x L. purpurata X Slc. Smile Again Hawaii 4N</t>
  </si>
  <si>
    <t>loddigesii x C. lueddemanniana Camila</t>
  </si>
  <si>
    <t>maxima compact x Schom. splendida 4N</t>
  </si>
  <si>
    <t>Nikolita Portilla</t>
  </si>
  <si>
    <t>Pheidinae coerulea 4N</t>
  </si>
  <si>
    <t>Rocio de Moreno 4N</t>
  </si>
  <si>
    <t>Valda (1901)</t>
  </si>
  <si>
    <t>Catyclia</t>
  </si>
  <si>
    <t>Hawaiian Rose</t>
  </si>
  <si>
    <t>Cochlioda</t>
  </si>
  <si>
    <t>Louis Posey</t>
  </si>
  <si>
    <t>Wild Cat 'peach'</t>
  </si>
  <si>
    <t>Wild Cat rainbow</t>
  </si>
  <si>
    <t>947-14 Fortissimo Pianist</t>
  </si>
  <si>
    <t>Douglas Dillon Ubba Bubba x Cym. Ruth Currah</t>
  </si>
  <si>
    <t>Red Nelly 'Devil'</t>
  </si>
  <si>
    <t>insculptum</t>
  </si>
  <si>
    <t>La Chola (Cyrt. loxense x Cyrt. macranthum) X (Cyr. macranthum x Cyr. edwardii) 4N</t>
  </si>
  <si>
    <t>Aussie`s Hi-Lo</t>
  </si>
  <si>
    <t>Aussie`s Hi-Lo alba</t>
  </si>
  <si>
    <t>Aussie`s Hi-Lo red yellow</t>
  </si>
  <si>
    <t>cuthbertsonii pink x Dend. glomeratum</t>
  </si>
  <si>
    <t>cuthbertsonii rojo xanthinum x Dendrobium glomeratum 000714 4N</t>
  </si>
  <si>
    <t>Lovely Virgin # 1 h00398</t>
  </si>
  <si>
    <t>Nagomi red</t>
  </si>
  <si>
    <t>pseudoglomeratum x Den. cuthbertsonii white</t>
  </si>
  <si>
    <t>Standurst Fire Bird</t>
  </si>
  <si>
    <t>Raven</t>
  </si>
  <si>
    <t>Melissa Tan Dark</t>
  </si>
  <si>
    <t>fowliei x Soph. brevipedunculata</t>
  </si>
  <si>
    <t>purpurata x C. leopoldii x Blc. Pamela Hetherington 4N</t>
  </si>
  <si>
    <t>Alma Wichmann 'MC470'</t>
  </si>
  <si>
    <t>Chian-Tzy Ireneheath ´Pure Beauty`x Blc. Chia Lin New City 4N</t>
  </si>
  <si>
    <t>Maritza Segovia</t>
  </si>
  <si>
    <t>Maritza Segovia 4N</t>
  </si>
  <si>
    <t>Sierra Skies 'Leone BM/JOGA'</t>
  </si>
  <si>
    <t>The Future is Better</t>
  </si>
  <si>
    <t>Urdaneta</t>
  </si>
  <si>
    <t>antilocapra x Lepanthes uxoria</t>
  </si>
  <si>
    <t>ionoptera x Lepanthes helgae</t>
  </si>
  <si>
    <t>astrophora x Lepanthopsis peniculus</t>
  </si>
  <si>
    <t>Gladys Eljuri 'Red Spotted' H00567</t>
  </si>
  <si>
    <t>Mercury x Chita Melody</t>
  </si>
  <si>
    <t>Alyssa Maria</t>
  </si>
  <si>
    <t>Bella Donna pink</t>
  </si>
  <si>
    <t>Chaparana 'Ecuagenera'</t>
  </si>
  <si>
    <t>Copper Angel 'young Jeung' x Masd. kimbaliana</t>
  </si>
  <si>
    <t>cucullata x Masdevallia hercules</t>
  </si>
  <si>
    <t>Falcata x Masd. Denis Roessiger</t>
  </si>
  <si>
    <t>Gypsy x Masdevallia Susy de Bermeo 4N</t>
  </si>
  <si>
    <t>Juan del Hierro</t>
  </si>
  <si>
    <t>Myra 'Capricornia'</t>
  </si>
  <si>
    <t>racemosa x Masd. rosea</t>
  </si>
  <si>
    <t>Jinsop Medina</t>
  </si>
  <si>
    <t>Jefferson Perez (vexillaria x Miltnps. Nube Blanca)</t>
  </si>
  <si>
    <t>Maui Mist "Red Beauty"</t>
  </si>
  <si>
    <t>Marie Noel Velano h00397</t>
  </si>
  <si>
    <t>Cynthia Hill x Odm. cirrhosum</t>
  </si>
  <si>
    <t>Sherry 'Baby' tricolor</t>
  </si>
  <si>
    <t>Cocoa Kimura's Red x Enzan Rose Crown</t>
  </si>
  <si>
    <t>Cocoa Lovely 'Big' x Cocoa Green 'Full Moon'</t>
  </si>
  <si>
    <t>Enzan Kitty (Red Maude x Black Light)</t>
  </si>
  <si>
    <t>Enzan Kitty x Paph. Tree of Enzan</t>
  </si>
  <si>
    <t>Enzan Motto x Paph. Enzan Kitty</t>
  </si>
  <si>
    <t>Enzan Motto x Paph. Enzan Rose Grown</t>
  </si>
  <si>
    <t>Enzan Rose Crown x Paph. Enzan Kitty</t>
  </si>
  <si>
    <t>Enzan Rose Crown x Paph. Yi-Ying Fireworks</t>
  </si>
  <si>
    <t>Enzan Winston's Vale x Paph. vietnamense</t>
  </si>
  <si>
    <t>Gloria Naugle</t>
  </si>
  <si>
    <t>Hamana Med x Hamana Med</t>
  </si>
  <si>
    <t>In-Charm Circle x Paph. Enzan Rose Crown</t>
  </si>
  <si>
    <t>Incharm Circle x Paph. Yi-Ying Fire Works</t>
  </si>
  <si>
    <t>Incharm Pacific x Paph. Enzan kitty</t>
  </si>
  <si>
    <t>Jollix Land x Paph. Cocoa Green 'Full Green'</t>
  </si>
  <si>
    <t>Jollix Land x Paphiopedilum Cocoa Olympian Yearning</t>
  </si>
  <si>
    <t>Kimura Win x Paph. Kimura Promise X Paph. Enzan Rose Crown</t>
  </si>
  <si>
    <t>Lippewunder</t>
  </si>
  <si>
    <t>Norito Hasegawa</t>
  </si>
  <si>
    <t>Tree of Enzan x Paph. Cocoa Sparkling Circle</t>
  </si>
  <si>
    <t>Tree of Enzan x Paphiopedilum Yi-Ying Twinkling Stars</t>
  </si>
  <si>
    <t>Winston Promise x Paph. Tree of Enzan</t>
  </si>
  <si>
    <t>Yi-Ying Fire Works x Paph. Yi-Ying Colorful Clouds</t>
  </si>
  <si>
    <t>Yi-Ying Sweet Crown x Paph. Enzan Rose Crown</t>
  </si>
  <si>
    <t>Yi-Ying Twinkling Stars x Paph. Enzan Red Hunting</t>
  </si>
  <si>
    <t>Yi-Ying Violet Crown x Paph. charlesworthii</t>
  </si>
  <si>
    <t>Gladys Eljuri</t>
  </si>
  <si>
    <t>Elizabeth March</t>
  </si>
  <si>
    <t>Memoria Emma Decker</t>
  </si>
  <si>
    <t>Saint Ouen</t>
  </si>
  <si>
    <t>Schroderae</t>
  </si>
  <si>
    <t>titan  X Pleurothallis marthae</t>
  </si>
  <si>
    <t>Walnut Valley x Pleurothallis teaguei</t>
  </si>
  <si>
    <t>Rhyncattleanthe</t>
  </si>
  <si>
    <t>La Perla de Guayaquil</t>
  </si>
  <si>
    <t>Color Magic "Mendenhall"</t>
  </si>
  <si>
    <t>Eugene Banziger 4N</t>
  </si>
  <si>
    <t>Solenidiopsis</t>
  </si>
  <si>
    <t>tigroides x Oncidium tipuloides</t>
  </si>
  <si>
    <t>George Hausermann 'Carl'</t>
  </si>
  <si>
    <t>Hsin Buu Lady</t>
  </si>
  <si>
    <t>India Rose Sherwood 'kiilani' x Lc. Tainan City 'General' 4N</t>
  </si>
  <si>
    <t>Mina De Oro M272 4N</t>
  </si>
  <si>
    <t>Smile Again Hawaii x Slc. Misty Girl Autumn Symphony 4385 4N</t>
  </si>
  <si>
    <t>gibbosa x Stan.nigra x Hlt.wallisii</t>
  </si>
  <si>
    <t>Tiger Braw</t>
  </si>
  <si>
    <t>Ann Kiss</t>
  </si>
  <si>
    <t>H0 - 006-4 Ec Rhein Moonlight</t>
  </si>
  <si>
    <t>bullatus</t>
  </si>
  <si>
    <t>compact</t>
  </si>
  <si>
    <t>goeldii</t>
  </si>
  <si>
    <t>insigne 8</t>
  </si>
  <si>
    <t>longistrorsum</t>
  </si>
  <si>
    <t>magnificum verde</t>
  </si>
  <si>
    <t>peltigerum</t>
  </si>
  <si>
    <t>pendulifolium</t>
  </si>
  <si>
    <t>scolopendrinum 8</t>
  </si>
  <si>
    <t>splendidum</t>
  </si>
  <si>
    <t>variegatum</t>
  </si>
  <si>
    <t>versicolor</t>
  </si>
  <si>
    <t>lugonis</t>
  </si>
  <si>
    <t>multiflora</t>
  </si>
  <si>
    <t>aemula 4</t>
  </si>
  <si>
    <t>loesneri</t>
  </si>
  <si>
    <t>Campyloneurum</t>
  </si>
  <si>
    <t>muscifolium</t>
  </si>
  <si>
    <t>Cavendishia</t>
  </si>
  <si>
    <t>silvicola</t>
  </si>
  <si>
    <t>decorata</t>
  </si>
  <si>
    <t>herthae</t>
  </si>
  <si>
    <t>medicinalis</t>
  </si>
  <si>
    <t>rubriacuta</t>
  </si>
  <si>
    <t>tenella</t>
  </si>
  <si>
    <t>tessmannii</t>
  </si>
  <si>
    <t>Copstus</t>
  </si>
  <si>
    <t>sanguineus</t>
  </si>
  <si>
    <t>cutucuensis</t>
  </si>
  <si>
    <t>Gasteranthus</t>
  </si>
  <si>
    <t>corallinus</t>
  </si>
  <si>
    <t>Geonoma</t>
  </si>
  <si>
    <t>atrovirens</t>
  </si>
  <si>
    <t>danielii</t>
  </si>
  <si>
    <t>jaramilloi</t>
  </si>
  <si>
    <t>remyi</t>
  </si>
  <si>
    <t>rhonhofiana</t>
  </si>
  <si>
    <t>Lycopodium</t>
  </si>
  <si>
    <t>lucidulum</t>
  </si>
  <si>
    <t>squamulosa</t>
  </si>
  <si>
    <t>pallidus</t>
  </si>
  <si>
    <t>Oxalis</t>
  </si>
  <si>
    <t>vulcanicola</t>
  </si>
  <si>
    <t>futokadsura</t>
  </si>
  <si>
    <t>maculosa</t>
  </si>
  <si>
    <t>Phaedranassa</t>
  </si>
  <si>
    <t>tunguraguae</t>
  </si>
  <si>
    <t>acutifolium</t>
  </si>
  <si>
    <t>alatiundulatum</t>
  </si>
  <si>
    <t>atenuatum</t>
  </si>
  <si>
    <t>barrosoanum 5</t>
  </si>
  <si>
    <t>erubescens</t>
  </si>
  <si>
    <t>furcatum</t>
  </si>
  <si>
    <t>longipetiolatum</t>
  </si>
  <si>
    <t>parvilobum</t>
  </si>
  <si>
    <t>rugapetiolatum</t>
  </si>
  <si>
    <t>ruizii</t>
  </si>
  <si>
    <t>sagittifolium</t>
  </si>
  <si>
    <t>schottianum</t>
  </si>
  <si>
    <t>smithii</t>
  </si>
  <si>
    <t>squamipetiolatum</t>
  </si>
  <si>
    <t>undulatum 1</t>
  </si>
  <si>
    <t>conifolium</t>
  </si>
  <si>
    <t>spiculosa</t>
  </si>
  <si>
    <t>Cotton Candy</t>
  </si>
  <si>
    <t>fusiformis</t>
  </si>
  <si>
    <t>ionantha</t>
  </si>
  <si>
    <t>juncifolia</t>
  </si>
  <si>
    <t>naundorffiae</t>
  </si>
  <si>
    <t>petraere</t>
  </si>
  <si>
    <t>pugiformis</t>
  </si>
  <si>
    <t>umbellata violet</t>
  </si>
  <si>
    <t>usneoides</t>
  </si>
  <si>
    <t>Urostachys</t>
  </si>
  <si>
    <t>hitchcockiana</t>
  </si>
  <si>
    <t>incurva</t>
  </si>
  <si>
    <t>Tosca</t>
  </si>
  <si>
    <t>sodiroi subsp. erythrocodon</t>
  </si>
  <si>
    <t>Twinkle Fragance</t>
  </si>
  <si>
    <t>Gualaquiza</t>
  </si>
  <si>
    <t xml:space="preserve">Monstera </t>
  </si>
  <si>
    <t>subpinnata</t>
  </si>
  <si>
    <t>deliciosa</t>
  </si>
  <si>
    <t>aureopinnata</t>
  </si>
  <si>
    <t>angamarcanum 1</t>
  </si>
  <si>
    <t xml:space="preserve">angamarcanum del puente </t>
  </si>
  <si>
    <t>calicopis</t>
  </si>
  <si>
    <t>dowiana</t>
  </si>
  <si>
    <t>glossomystax</t>
  </si>
  <si>
    <t>hirundinis</t>
  </si>
  <si>
    <t>tricornis</t>
  </si>
  <si>
    <t>humboldtii 'Fortuna' x warszewiczianum var wallisii</t>
  </si>
  <si>
    <t>warocqueanum</t>
  </si>
  <si>
    <t>inflata</t>
  </si>
  <si>
    <t>salgarense</t>
  </si>
  <si>
    <t>phoenicea</t>
  </si>
  <si>
    <t>lehmannii 1</t>
  </si>
  <si>
    <t>barrosoanum 3</t>
  </si>
  <si>
    <t>Grande</t>
  </si>
  <si>
    <t>Wossner Rosenglanz</t>
  </si>
  <si>
    <t>Sarcochillus</t>
  </si>
  <si>
    <t>Starhart x Sarcochilus hartmannii Buxon Beauty</t>
  </si>
  <si>
    <t xml:space="preserve">hartmannii Buxon Beauty X Sarcochilus Star Struck x Sarcochilus hartmannii </t>
  </si>
  <si>
    <t>patriciae</t>
  </si>
  <si>
    <t>SPECIES</t>
  </si>
  <si>
    <t>Antall</t>
  </si>
  <si>
    <t>kr</t>
  </si>
  <si>
    <t>Totalt beløp</t>
  </si>
  <si>
    <t>Totalt antall planter</t>
  </si>
  <si>
    <t xml:space="preserve">W=   warm growing </t>
  </si>
  <si>
    <t>C=cool growing</t>
  </si>
  <si>
    <t>I=  intermediate environment</t>
  </si>
  <si>
    <t>CI= cool to intermediate</t>
  </si>
  <si>
    <t>pluss evt. Norgespakke à 149,-</t>
  </si>
  <si>
    <t>10 to 22 C humidity 80%, light exposure medium.</t>
  </si>
  <si>
    <t>15 to 25 C humidity 80%, light exposure low, good air movement.</t>
  </si>
  <si>
    <t>10 to 18 C humidity 70%, light exposure low,  good air movement.</t>
  </si>
  <si>
    <t>20 to 40 C humidity 60%, light exposure high.</t>
  </si>
  <si>
    <t>Totalt beløp settes inn på NOF Importkonto i SpareBank1  Kontonr.: 3201 08 57871</t>
  </si>
  <si>
    <t>NOF import fra Ecuagenera</t>
  </si>
  <si>
    <t>Pris</t>
  </si>
  <si>
    <t xml:space="preserve">Bestillingsliste sendes til kristin.kaspersen@gmail.com senest 11.mai. 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</si>
</sst>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&quot;$&quot;* #,##0.00_ ;_ &quot;$&quot;* \-#,##0.00_ ;_ &quot;$&quot;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[$$-300A]\ * #,##0.00_ ;_-[$$-300A]\ * \-#,##0.00\ ;_-[$$-300A]\ * &quot;-&quot;??_ ;_-@_ "/>
    <numFmt numFmtId="179" formatCode="_-[$$-300A]\ * #,##0.000_ ;_-[$$-300A]\ * \-#,##0.000\ ;_-[$$-300A]\ * &quot;-&quot;??_ ;_-@_ "/>
    <numFmt numFmtId="180" formatCode="_-[$$-300A]\ * #,##0.0_ ;_-[$$-300A]\ * \-#,##0.0\ ;_-[$$-300A]\ * &quot;-&quot;??_ ;_-@_ "/>
    <numFmt numFmtId="181" formatCode="_-[$$-300A]\ * #,##0_ ;_-[$$-300A]\ * \-#,##0\ ;_-[$$-300A]\ * &quot;-&quot;??_ ;_-@_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3"/>
      <color indexed="9"/>
      <name val="Calibri"/>
      <family val="2"/>
    </font>
    <font>
      <b/>
      <sz val="10"/>
      <color indexed="8"/>
      <name val="Tahoma"/>
      <family val="2"/>
    </font>
    <font>
      <sz val="11"/>
      <color indexed="8"/>
      <name val="Arial"/>
      <family val="2"/>
    </font>
    <font>
      <b/>
      <i/>
      <sz val="20"/>
      <color indexed="8"/>
      <name val="Arial"/>
      <family val="2"/>
    </font>
    <font>
      <b/>
      <i/>
      <sz val="14"/>
      <color indexed="8"/>
      <name val="Arial"/>
      <family val="2"/>
    </font>
    <font>
      <u val="single"/>
      <sz val="11"/>
      <color indexed="36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Tahoma"/>
      <family val="2"/>
    </font>
    <font>
      <b/>
      <sz val="10"/>
      <color indexed="10"/>
      <name val="Arial"/>
      <family val="0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3"/>
      <color theme="0"/>
      <name val="Calibri"/>
      <family val="2"/>
    </font>
    <font>
      <b/>
      <sz val="10"/>
      <color theme="1"/>
      <name val="Tahoma"/>
      <family val="2"/>
    </font>
    <font>
      <sz val="11"/>
      <color theme="1"/>
      <name val="Arial"/>
      <family val="2"/>
    </font>
    <font>
      <b/>
      <i/>
      <sz val="20"/>
      <color theme="1"/>
      <name val="Arial"/>
      <family val="2"/>
    </font>
    <font>
      <b/>
      <i/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Tahoma"/>
      <family val="2"/>
    </font>
    <font>
      <b/>
      <sz val="10"/>
      <color rgb="FFFF0000"/>
      <name val="Arial"/>
      <family val="0"/>
    </font>
    <font>
      <sz val="10"/>
      <color theme="1"/>
      <name val="Arial"/>
      <family val="2"/>
    </font>
    <font>
      <b/>
      <i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3" borderId="1" applyNumberFormat="0" applyAlignment="0" applyProtection="0"/>
    <xf numFmtId="0" fontId="46" fillId="0" borderId="2" applyNumberFormat="0" applyFill="0" applyAlignment="0" applyProtection="0"/>
    <xf numFmtId="177" fontId="0" fillId="0" borderId="0" applyFont="0" applyFill="0" applyBorder="0" applyAlignment="0" applyProtection="0"/>
    <xf numFmtId="0" fontId="47" fillId="24" borderId="3" applyNumberFormat="0" applyAlignment="0" applyProtection="0"/>
    <xf numFmtId="0" fontId="0" fillId="25" borderId="4" applyNumberFormat="0" applyFont="0" applyAlignment="0" applyProtection="0"/>
    <xf numFmtId="0" fontId="48" fillId="26" borderId="0" applyNumberFormat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5" fontId="0" fillId="0" borderId="0" applyFont="0" applyFill="0" applyBorder="0" applyAlignment="0" applyProtection="0"/>
    <xf numFmtId="0" fontId="54" fillId="20" borderId="9" applyNumberFormat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78" fontId="0" fillId="33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18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Alignment="1">
      <alignment vertical="center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6" fillId="35" borderId="13" xfId="0" applyFont="1" applyFill="1" applyBorder="1" applyAlignment="1">
      <alignment horizontal="center" vertical="center"/>
    </xf>
    <xf numFmtId="0" fontId="56" fillId="35" borderId="14" xfId="0" applyFont="1" applyFill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34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178" fontId="57" fillId="0" borderId="20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vertical="center"/>
    </xf>
    <xf numFmtId="178" fontId="0" fillId="0" borderId="21" xfId="0" applyNumberForma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58" fillId="33" borderId="25" xfId="0" applyFont="1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8" fillId="0" borderId="25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56" fillId="35" borderId="34" xfId="0" applyFont="1" applyFill="1" applyBorder="1" applyAlignment="1">
      <alignment vertical="center"/>
    </xf>
    <xf numFmtId="0" fontId="56" fillId="35" borderId="35" xfId="0" applyFont="1" applyFill="1" applyBorder="1" applyAlignment="1">
      <alignment vertical="center"/>
    </xf>
    <xf numFmtId="0" fontId="56" fillId="35" borderId="19" xfId="0" applyFont="1" applyFill="1" applyBorder="1" applyAlignment="1">
      <alignment vertical="center"/>
    </xf>
    <xf numFmtId="0" fontId="56" fillId="35" borderId="36" xfId="0" applyFont="1" applyFill="1" applyBorder="1" applyAlignment="1">
      <alignment vertical="center"/>
    </xf>
    <xf numFmtId="0" fontId="56" fillId="35" borderId="37" xfId="0" applyFont="1" applyFill="1" applyBorder="1" applyAlignment="1">
      <alignment vertical="center"/>
    </xf>
    <xf numFmtId="0" fontId="2" fillId="36" borderId="38" xfId="0" applyFont="1" applyFill="1" applyBorder="1" applyAlignment="1">
      <alignment vertical="center"/>
    </xf>
    <xf numFmtId="0" fontId="2" fillId="36" borderId="39" xfId="0" applyFont="1" applyFill="1" applyBorder="1" applyAlignment="1">
      <alignment vertical="center"/>
    </xf>
    <xf numFmtId="178" fontId="59" fillId="37" borderId="0" xfId="0" applyNumberFormat="1" applyFont="1" applyFill="1" applyBorder="1" applyAlignment="1">
      <alignment vertical="center" wrapText="1"/>
    </xf>
    <xf numFmtId="178" fontId="59" fillId="37" borderId="26" xfId="0" applyNumberFormat="1" applyFont="1" applyFill="1" applyBorder="1" applyAlignment="1">
      <alignment vertical="center" wrapText="1"/>
    </xf>
    <xf numFmtId="178" fontId="59" fillId="37" borderId="34" xfId="0" applyNumberFormat="1" applyFont="1" applyFill="1" applyBorder="1" applyAlignment="1">
      <alignment vertical="center" wrapText="1"/>
    </xf>
    <xf numFmtId="178" fontId="59" fillId="37" borderId="35" xfId="0" applyNumberFormat="1" applyFont="1" applyFill="1" applyBorder="1" applyAlignment="1">
      <alignment vertical="center" wrapText="1"/>
    </xf>
    <xf numFmtId="0" fontId="59" fillId="16" borderId="40" xfId="0" applyFont="1" applyFill="1" applyBorder="1" applyAlignment="1">
      <alignment vertical="center"/>
    </xf>
    <xf numFmtId="0" fontId="59" fillId="16" borderId="41" xfId="0" applyFont="1" applyFill="1" applyBorder="1" applyAlignment="1">
      <alignment vertical="center"/>
    </xf>
    <xf numFmtId="0" fontId="59" fillId="16" borderId="42" xfId="0" applyFont="1" applyFill="1" applyBorder="1" applyAlignment="1">
      <alignment vertical="center"/>
    </xf>
    <xf numFmtId="0" fontId="59" fillId="16" borderId="35" xfId="0" applyFont="1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6" fillId="35" borderId="34" xfId="0" applyFont="1" applyFill="1" applyBorder="1" applyAlignment="1">
      <alignment vertical="center" wrapText="1"/>
    </xf>
    <xf numFmtId="0" fontId="57" fillId="0" borderId="16" xfId="0" applyFont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56" fillId="35" borderId="13" xfId="0" applyFont="1" applyFill="1" applyBorder="1" applyAlignment="1">
      <alignment horizontal="center" vertical="center" wrapText="1"/>
    </xf>
    <xf numFmtId="0" fontId="56" fillId="35" borderId="36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1" fontId="60" fillId="37" borderId="43" xfId="0" applyNumberFormat="1" applyFont="1" applyFill="1" applyBorder="1" applyAlignment="1">
      <alignment vertical="center" wrapText="1"/>
    </xf>
    <xf numFmtId="178" fontId="60" fillId="37" borderId="41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" fillId="36" borderId="44" xfId="0" applyFont="1" applyFill="1" applyBorder="1" applyAlignment="1">
      <alignment vertical="center"/>
    </xf>
    <xf numFmtId="41" fontId="60" fillId="37" borderId="40" xfId="0" applyNumberFormat="1" applyFont="1" applyFill="1" applyBorder="1" applyAlignment="1">
      <alignment vertical="center" wrapText="1"/>
    </xf>
    <xf numFmtId="0" fontId="59" fillId="16" borderId="44" xfId="0" applyFont="1" applyFill="1" applyBorder="1" applyAlignment="1">
      <alignment vertical="center"/>
    </xf>
    <xf numFmtId="0" fontId="59" fillId="16" borderId="39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 wrapText="1"/>
    </xf>
    <xf numFmtId="0" fontId="44" fillId="0" borderId="0" xfId="38" applyFill="1" applyBorder="1" applyAlignment="1">
      <alignment vertical="center"/>
    </xf>
    <xf numFmtId="0" fontId="62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178" fontId="0" fillId="0" borderId="43" xfId="0" applyNumberForma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178" fontId="0" fillId="0" borderId="34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 applyProtection="1">
      <alignment/>
      <protection/>
    </xf>
    <xf numFmtId="0" fontId="55" fillId="0" borderId="0" xfId="0" applyFont="1" applyAlignment="1">
      <alignment vertical="center"/>
    </xf>
    <xf numFmtId="0" fontId="6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56" fillId="0" borderId="31" xfId="0" applyFont="1" applyFill="1" applyBorder="1" applyAlignment="1">
      <alignment vertical="center"/>
    </xf>
    <xf numFmtId="0" fontId="56" fillId="0" borderId="32" xfId="0" applyFont="1" applyFill="1" applyBorder="1" applyAlignment="1">
      <alignment vertical="center" wrapText="1"/>
    </xf>
    <xf numFmtId="0" fontId="56" fillId="0" borderId="32" xfId="0" applyFont="1" applyFill="1" applyBorder="1" applyAlignment="1">
      <alignment vertical="center"/>
    </xf>
    <xf numFmtId="0" fontId="56" fillId="0" borderId="33" xfId="0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7" xfId="0" applyFont="1" applyFill="1" applyBorder="1" applyAlignment="1">
      <alignment/>
    </xf>
    <xf numFmtId="0" fontId="24" fillId="0" borderId="11" xfId="0" applyFont="1" applyFill="1" applyBorder="1" applyAlignment="1">
      <alignment wrapText="1"/>
    </xf>
    <xf numFmtId="0" fontId="24" fillId="0" borderId="18" xfId="0" applyFont="1" applyFill="1" applyBorder="1" applyAlignment="1">
      <alignment horizontal="center"/>
    </xf>
    <xf numFmtId="0" fontId="0" fillId="38" borderId="17" xfId="0" applyFont="1" applyFill="1" applyBorder="1" applyAlignment="1">
      <alignment vertical="center"/>
    </xf>
    <xf numFmtId="0" fontId="0" fillId="38" borderId="11" xfId="0" applyFont="1" applyFill="1" applyBorder="1" applyAlignment="1">
      <alignment vertical="center" wrapText="1"/>
    </xf>
    <xf numFmtId="0" fontId="0" fillId="38" borderId="11" xfId="0" applyFont="1" applyFill="1" applyBorder="1" applyAlignment="1">
      <alignment horizontal="center" vertical="center"/>
    </xf>
    <xf numFmtId="0" fontId="0" fillId="38" borderId="18" xfId="0" applyFont="1" applyFill="1" applyBorder="1" applyAlignment="1">
      <alignment horizontal="center" vertical="center"/>
    </xf>
    <xf numFmtId="0" fontId="0" fillId="38" borderId="17" xfId="0" applyFill="1" applyBorder="1" applyAlignment="1">
      <alignment/>
    </xf>
    <xf numFmtId="0" fontId="0" fillId="38" borderId="11" xfId="0" applyFill="1" applyBorder="1" applyAlignment="1">
      <alignment wrapText="1"/>
    </xf>
    <xf numFmtId="0" fontId="0" fillId="38" borderId="11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17" xfId="0" applyFill="1" applyBorder="1" applyAlignment="1">
      <alignment vertical="center"/>
    </xf>
    <xf numFmtId="0" fontId="0" fillId="38" borderId="11" xfId="0" applyFill="1" applyBorder="1" applyAlignment="1">
      <alignment vertical="center" wrapText="1"/>
    </xf>
    <xf numFmtId="0" fontId="0" fillId="38" borderId="11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38" borderId="27" xfId="0" applyFill="1" applyBorder="1" applyAlignment="1">
      <alignment/>
    </xf>
    <xf numFmtId="0" fontId="0" fillId="38" borderId="13" xfId="0" applyFill="1" applyBorder="1" applyAlignment="1">
      <alignment wrapText="1"/>
    </xf>
    <xf numFmtId="0" fontId="0" fillId="38" borderId="13" xfId="0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43" fontId="62" fillId="37" borderId="25" xfId="0" applyNumberFormat="1" applyFont="1" applyFill="1" applyBorder="1" applyAlignment="1">
      <alignment vertical="center" wrapText="1"/>
    </xf>
    <xf numFmtId="43" fontId="59" fillId="37" borderId="26" xfId="0" applyNumberFormat="1" applyFont="1" applyFill="1" applyBorder="1" applyAlignment="1">
      <alignment vertical="center" wrapText="1"/>
    </xf>
    <xf numFmtId="43" fontId="59" fillId="37" borderId="42" xfId="0" applyNumberFormat="1" applyFont="1" applyFill="1" applyBorder="1" applyAlignment="1">
      <alignment vertical="center" wrapText="1"/>
    </xf>
    <xf numFmtId="43" fontId="67" fillId="37" borderId="35" xfId="0" applyNumberFormat="1" applyFont="1" applyFill="1" applyBorder="1" applyAlignment="1">
      <alignment vertical="center" wrapText="1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uagener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3042"/>
  <sheetViews>
    <sheetView tabSelected="1" zoomScalePageLayoutView="0" workbookViewId="0" topLeftCell="A1">
      <selection activeCell="C3" sqref="C3"/>
    </sheetView>
  </sheetViews>
  <sheetFormatPr defaultColWidth="10.8515625" defaultRowHeight="15"/>
  <cols>
    <col min="1" max="1" width="23.28125" style="4" customWidth="1"/>
    <col min="2" max="2" width="47.28125" style="81" customWidth="1"/>
    <col min="3" max="3" width="7.421875" style="6" customWidth="1"/>
    <col min="4" max="4" width="9.8515625" style="6" bestFit="1" customWidth="1"/>
    <col min="5" max="5" width="22.8515625" style="14" bestFit="1" customWidth="1"/>
    <col min="6" max="6" width="12.00390625" style="15" customWidth="1"/>
    <col min="7" max="216" width="10.8515625" style="3" customWidth="1"/>
    <col min="217" max="16384" width="10.8515625" style="4" customWidth="1"/>
  </cols>
  <sheetData>
    <row r="1" spans="1:6" ht="15">
      <c r="A1" s="58"/>
      <c r="B1" s="89"/>
      <c r="C1" s="59"/>
      <c r="D1" s="59"/>
      <c r="E1" s="59"/>
      <c r="F1" s="115"/>
    </row>
    <row r="2" spans="1:6" ht="20.25">
      <c r="A2" s="100" t="s">
        <v>3079</v>
      </c>
      <c r="B2" s="101"/>
      <c r="C2" s="100"/>
      <c r="D2" s="100"/>
      <c r="E2" s="102" t="s">
        <v>1127</v>
      </c>
      <c r="F2" s="100"/>
    </row>
    <row r="3" spans="1:6" ht="16.5" thickBot="1">
      <c r="A3" s="117" t="s">
        <v>3081</v>
      </c>
      <c r="B3" s="103"/>
      <c r="C3" s="104"/>
      <c r="D3" s="104"/>
      <c r="E3" s="104"/>
      <c r="F3" s="104"/>
    </row>
    <row r="4" spans="1:6" ht="15.75" thickBot="1">
      <c r="A4" s="116" t="s">
        <v>3078</v>
      </c>
      <c r="B4" s="105"/>
      <c r="C4" s="106"/>
      <c r="D4" s="106"/>
      <c r="E4" s="96" t="s">
        <v>3067</v>
      </c>
      <c r="F4" s="71"/>
    </row>
    <row r="5" spans="1:6" ht="18.75">
      <c r="A5" s="102"/>
      <c r="B5" s="107"/>
      <c r="C5" s="108"/>
      <c r="D5" s="108"/>
      <c r="E5" s="97">
        <f>1.4*SUM(F13:F3034)*8.8</f>
        <v>0</v>
      </c>
      <c r="F5" s="91" t="s">
        <v>3066</v>
      </c>
    </row>
    <row r="6" spans="1:6" ht="34.5" customHeight="1">
      <c r="A6" s="118" t="s">
        <v>3069</v>
      </c>
      <c r="B6" s="119" t="s">
        <v>3077</v>
      </c>
      <c r="C6" s="59"/>
      <c r="D6" s="59"/>
      <c r="E6" s="152" t="s">
        <v>3073</v>
      </c>
      <c r="F6" s="153"/>
    </row>
    <row r="7" spans="1:6" ht="30.75" thickBot="1">
      <c r="A7" s="118" t="s">
        <v>3070</v>
      </c>
      <c r="B7" s="119" t="s">
        <v>3076</v>
      </c>
      <c r="C7" s="59"/>
      <c r="D7" s="59"/>
      <c r="E7" s="154"/>
      <c r="F7" s="155"/>
    </row>
    <row r="8" spans="1:6" ht="30.75" thickBot="1">
      <c r="A8" s="118" t="s">
        <v>3071</v>
      </c>
      <c r="B8" s="119" t="s">
        <v>3075</v>
      </c>
      <c r="C8" s="59"/>
      <c r="D8" s="59"/>
      <c r="E8" s="96" t="s">
        <v>3068</v>
      </c>
      <c r="F8" s="71"/>
    </row>
    <row r="9" spans="1:6" ht="26.25" thickBot="1">
      <c r="A9" s="118" t="s">
        <v>3072</v>
      </c>
      <c r="B9" s="109" t="s">
        <v>3074</v>
      </c>
      <c r="C9" s="110"/>
      <c r="D9" s="110"/>
      <c r="E9" s="98">
        <f>SUM(E13:E3033)</f>
        <v>0</v>
      </c>
      <c r="F9" s="99"/>
    </row>
    <row r="10" spans="5:6" ht="15">
      <c r="E10" s="111"/>
      <c r="F10" s="112"/>
    </row>
    <row r="11" spans="1:6" ht="18" thickBot="1">
      <c r="A11" s="65" t="s">
        <v>0</v>
      </c>
      <c r="B11" s="82"/>
      <c r="C11" s="65"/>
      <c r="D11" s="66"/>
      <c r="E11" s="113"/>
      <c r="F11" s="114"/>
    </row>
    <row r="12" spans="1:6" ht="15">
      <c r="A12" s="24" t="s">
        <v>1119</v>
      </c>
      <c r="B12" s="83" t="s">
        <v>3064</v>
      </c>
      <c r="C12" s="25" t="s">
        <v>1118</v>
      </c>
      <c r="D12" s="30" t="s">
        <v>1117</v>
      </c>
      <c r="E12" s="31" t="s">
        <v>3065</v>
      </c>
      <c r="F12" s="33" t="s">
        <v>3080</v>
      </c>
    </row>
    <row r="13" spans="1:216" s="8" customFormat="1" ht="15">
      <c r="A13" s="120" t="s">
        <v>835</v>
      </c>
      <c r="B13" s="121" t="s">
        <v>2470</v>
      </c>
      <c r="C13" s="52">
        <v>15</v>
      </c>
      <c r="D13" s="53" t="s">
        <v>887</v>
      </c>
      <c r="E13" s="45"/>
      <c r="F13" s="34">
        <f aca="true" t="shared" si="0" ref="F13:F76">C13*E13</f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</row>
    <row r="14" spans="1:216" s="8" customFormat="1" ht="15">
      <c r="A14" s="26" t="s">
        <v>835</v>
      </c>
      <c r="B14" s="13" t="s">
        <v>1866</v>
      </c>
      <c r="C14" s="10">
        <v>18</v>
      </c>
      <c r="D14" s="11" t="s">
        <v>890</v>
      </c>
      <c r="E14" s="7"/>
      <c r="F14" s="34">
        <f t="shared" si="0"/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</row>
    <row r="15" spans="1:216" s="8" customFormat="1" ht="15">
      <c r="A15" s="120" t="s">
        <v>835</v>
      </c>
      <c r="B15" s="121" t="s">
        <v>2471</v>
      </c>
      <c r="C15" s="52">
        <v>25</v>
      </c>
      <c r="D15" s="53" t="s">
        <v>887</v>
      </c>
      <c r="E15" s="45"/>
      <c r="F15" s="34">
        <f t="shared" si="0"/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</row>
    <row r="16" spans="1:216" s="8" customFormat="1" ht="14.25" customHeight="1">
      <c r="A16" s="120" t="s">
        <v>835</v>
      </c>
      <c r="B16" s="121" t="s">
        <v>2472</v>
      </c>
      <c r="C16" s="52">
        <v>18</v>
      </c>
      <c r="D16" s="53" t="s">
        <v>890</v>
      </c>
      <c r="E16" s="45"/>
      <c r="F16" s="34">
        <f t="shared" si="0"/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</row>
    <row r="17" spans="1:216" s="8" customFormat="1" ht="14.25" customHeight="1">
      <c r="A17" s="26" t="s">
        <v>835</v>
      </c>
      <c r="B17" s="13" t="s">
        <v>1826</v>
      </c>
      <c r="C17" s="10">
        <v>15</v>
      </c>
      <c r="D17" s="11" t="s">
        <v>886</v>
      </c>
      <c r="E17" s="7"/>
      <c r="F17" s="34">
        <f t="shared" si="0"/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</row>
    <row r="18" spans="1:216" s="8" customFormat="1" ht="15">
      <c r="A18" s="120" t="s">
        <v>835</v>
      </c>
      <c r="B18" s="121" t="s">
        <v>2473</v>
      </c>
      <c r="C18" s="52">
        <v>20</v>
      </c>
      <c r="D18" s="53" t="s">
        <v>888</v>
      </c>
      <c r="E18" s="45"/>
      <c r="F18" s="34">
        <f t="shared" si="0"/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</row>
    <row r="19" spans="1:216" s="8" customFormat="1" ht="15">
      <c r="A19" s="120" t="s">
        <v>835</v>
      </c>
      <c r="B19" s="121" t="s">
        <v>2474</v>
      </c>
      <c r="C19" s="52">
        <v>30</v>
      </c>
      <c r="D19" s="53" t="s">
        <v>886</v>
      </c>
      <c r="E19" s="45"/>
      <c r="F19" s="34">
        <f t="shared" si="0"/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</row>
    <row r="20" spans="1:216" s="8" customFormat="1" ht="15">
      <c r="A20" s="120" t="s">
        <v>835</v>
      </c>
      <c r="B20" s="121" t="s">
        <v>2475</v>
      </c>
      <c r="C20" s="52">
        <v>12</v>
      </c>
      <c r="D20" s="53" t="s">
        <v>887</v>
      </c>
      <c r="E20" s="45"/>
      <c r="F20" s="34">
        <f t="shared" si="0"/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</row>
    <row r="21" spans="1:216" s="8" customFormat="1" ht="15">
      <c r="A21" s="120" t="s">
        <v>835</v>
      </c>
      <c r="B21" s="121" t="s">
        <v>2476</v>
      </c>
      <c r="C21" s="52">
        <v>12</v>
      </c>
      <c r="D21" s="53" t="s">
        <v>887</v>
      </c>
      <c r="E21" s="45"/>
      <c r="F21" s="34">
        <f t="shared" si="0"/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</row>
    <row r="22" spans="1:216" s="8" customFormat="1" ht="15">
      <c r="A22" s="26" t="s">
        <v>835</v>
      </c>
      <c r="B22" s="13" t="s">
        <v>1825</v>
      </c>
      <c r="C22" s="10">
        <v>12</v>
      </c>
      <c r="D22" s="11" t="s">
        <v>886</v>
      </c>
      <c r="E22" s="7"/>
      <c r="F22" s="34">
        <f t="shared" si="0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</row>
    <row r="23" spans="1:216" s="8" customFormat="1" ht="15">
      <c r="A23" s="26" t="s">
        <v>835</v>
      </c>
      <c r="B23" s="13" t="s">
        <v>2048</v>
      </c>
      <c r="C23" s="10">
        <v>12</v>
      </c>
      <c r="D23" s="11" t="s">
        <v>890</v>
      </c>
      <c r="E23" s="7"/>
      <c r="F23" s="34">
        <f t="shared" si="0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</row>
    <row r="24" spans="1:216" s="8" customFormat="1" ht="15">
      <c r="A24" s="26" t="s">
        <v>835</v>
      </c>
      <c r="B24" s="13" t="s">
        <v>1403</v>
      </c>
      <c r="C24" s="10">
        <v>25</v>
      </c>
      <c r="D24" s="11" t="s">
        <v>886</v>
      </c>
      <c r="E24" s="7"/>
      <c r="F24" s="34">
        <f t="shared" si="0"/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</row>
    <row r="25" spans="1:6" ht="15">
      <c r="A25" s="26" t="s">
        <v>835</v>
      </c>
      <c r="B25" s="13" t="s">
        <v>2000</v>
      </c>
      <c r="C25" s="10">
        <v>15</v>
      </c>
      <c r="D25" s="53" t="s">
        <v>886</v>
      </c>
      <c r="E25" s="45"/>
      <c r="F25" s="34">
        <f t="shared" si="0"/>
        <v>0</v>
      </c>
    </row>
    <row r="26" spans="1:216" s="8" customFormat="1" ht="15">
      <c r="A26" s="26" t="s">
        <v>2</v>
      </c>
      <c r="B26" s="13" t="s">
        <v>2001</v>
      </c>
      <c r="C26" s="10">
        <v>35</v>
      </c>
      <c r="D26" s="11" t="s">
        <v>887</v>
      </c>
      <c r="E26" s="7"/>
      <c r="F26" s="34">
        <f t="shared" si="0"/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</row>
    <row r="27" spans="1:216" s="8" customFormat="1" ht="15">
      <c r="A27" s="26" t="s">
        <v>2</v>
      </c>
      <c r="B27" s="13" t="s">
        <v>2257</v>
      </c>
      <c r="C27" s="10">
        <v>35</v>
      </c>
      <c r="D27" s="11" t="s">
        <v>887</v>
      </c>
      <c r="E27" s="7"/>
      <c r="F27" s="34">
        <f t="shared" si="0"/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</row>
    <row r="28" spans="1:216" s="8" customFormat="1" ht="15">
      <c r="A28" s="26" t="s">
        <v>2</v>
      </c>
      <c r="B28" s="13" t="s">
        <v>1818</v>
      </c>
      <c r="C28" s="10">
        <v>30</v>
      </c>
      <c r="D28" s="11" t="s">
        <v>887</v>
      </c>
      <c r="E28" s="7"/>
      <c r="F28" s="34">
        <f t="shared" si="0"/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</row>
    <row r="29" spans="1:216" s="8" customFormat="1" ht="15">
      <c r="A29" s="120" t="s">
        <v>2</v>
      </c>
      <c r="B29" s="121" t="s">
        <v>2477</v>
      </c>
      <c r="C29" s="52">
        <v>35</v>
      </c>
      <c r="D29" s="53" t="s">
        <v>887</v>
      </c>
      <c r="E29" s="45"/>
      <c r="F29" s="34">
        <f t="shared" si="0"/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</row>
    <row r="30" spans="1:216" s="8" customFormat="1" ht="15">
      <c r="A30" s="26" t="s">
        <v>2</v>
      </c>
      <c r="B30" s="13" t="s">
        <v>1819</v>
      </c>
      <c r="C30" s="10">
        <v>30</v>
      </c>
      <c r="D30" s="11" t="s">
        <v>887</v>
      </c>
      <c r="E30" s="7"/>
      <c r="F30" s="34">
        <f t="shared" si="0"/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</row>
    <row r="31" spans="1:216" s="8" customFormat="1" ht="15">
      <c r="A31" s="120" t="s">
        <v>2</v>
      </c>
      <c r="B31" s="121" t="s">
        <v>2478</v>
      </c>
      <c r="C31" s="52">
        <v>30</v>
      </c>
      <c r="D31" s="53" t="s">
        <v>887</v>
      </c>
      <c r="E31" s="45"/>
      <c r="F31" s="34">
        <f t="shared" si="0"/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</row>
    <row r="32" spans="1:216" s="8" customFormat="1" ht="15">
      <c r="A32" s="120" t="s">
        <v>2</v>
      </c>
      <c r="B32" s="121" t="s">
        <v>2479</v>
      </c>
      <c r="C32" s="52">
        <v>40</v>
      </c>
      <c r="D32" s="53" t="s">
        <v>887</v>
      </c>
      <c r="E32" s="45"/>
      <c r="F32" s="34">
        <f t="shared" si="0"/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</row>
    <row r="33" spans="1:216" s="8" customFormat="1" ht="15">
      <c r="A33" s="26" t="s">
        <v>2</v>
      </c>
      <c r="B33" s="13" t="s">
        <v>1833</v>
      </c>
      <c r="C33" s="10">
        <v>35</v>
      </c>
      <c r="D33" s="11" t="s">
        <v>887</v>
      </c>
      <c r="E33" s="7"/>
      <c r="F33" s="34">
        <f t="shared" si="0"/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</row>
    <row r="34" spans="1:216" s="8" customFormat="1" ht="15">
      <c r="A34" s="26" t="s">
        <v>2</v>
      </c>
      <c r="B34" s="13" t="s">
        <v>894</v>
      </c>
      <c r="C34" s="10">
        <v>25</v>
      </c>
      <c r="D34" s="11" t="s">
        <v>887</v>
      </c>
      <c r="E34" s="7"/>
      <c r="F34" s="34">
        <f t="shared" si="0"/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</row>
    <row r="35" spans="1:216" s="8" customFormat="1" ht="15">
      <c r="A35" s="26" t="s">
        <v>3</v>
      </c>
      <c r="B35" s="13" t="s">
        <v>836</v>
      </c>
      <c r="C35" s="10">
        <v>15</v>
      </c>
      <c r="D35" s="11" t="s">
        <v>889</v>
      </c>
      <c r="E35" s="7"/>
      <c r="F35" s="34">
        <f t="shared" si="0"/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</row>
    <row r="36" spans="1:216" s="8" customFormat="1" ht="15">
      <c r="A36" s="120" t="s">
        <v>3</v>
      </c>
      <c r="B36" s="121" t="s">
        <v>2480</v>
      </c>
      <c r="C36" s="52">
        <v>14</v>
      </c>
      <c r="D36" s="53" t="s">
        <v>889</v>
      </c>
      <c r="E36" s="45"/>
      <c r="F36" s="34">
        <f t="shared" si="0"/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</row>
    <row r="37" spans="1:216" s="8" customFormat="1" ht="15">
      <c r="A37" s="26" t="s">
        <v>6</v>
      </c>
      <c r="B37" s="13" t="s">
        <v>9</v>
      </c>
      <c r="C37" s="10">
        <v>15</v>
      </c>
      <c r="D37" s="11" t="s">
        <v>887</v>
      </c>
      <c r="E37" s="7"/>
      <c r="F37" s="34">
        <f t="shared" si="0"/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</row>
    <row r="38" spans="1:216" s="8" customFormat="1" ht="15">
      <c r="A38" s="120" t="s">
        <v>6</v>
      </c>
      <c r="B38" s="121" t="s">
        <v>2481</v>
      </c>
      <c r="C38" s="52">
        <v>12</v>
      </c>
      <c r="D38" s="53" t="s">
        <v>889</v>
      </c>
      <c r="E38" s="45"/>
      <c r="F38" s="34">
        <f t="shared" si="0"/>
        <v>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</row>
    <row r="39" spans="1:216" s="8" customFormat="1" ht="15">
      <c r="A39" s="26" t="s">
        <v>6</v>
      </c>
      <c r="B39" s="13" t="s">
        <v>10</v>
      </c>
      <c r="C39" s="10">
        <v>10</v>
      </c>
      <c r="D39" s="11" t="s">
        <v>889</v>
      </c>
      <c r="E39" s="7"/>
      <c r="F39" s="34">
        <f t="shared" si="0"/>
        <v>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</row>
    <row r="40" spans="1:6" ht="15">
      <c r="A40" s="26" t="s">
        <v>728</v>
      </c>
      <c r="B40" s="13" t="s">
        <v>2382</v>
      </c>
      <c r="C40" s="10">
        <v>22</v>
      </c>
      <c r="D40" s="48"/>
      <c r="E40" s="45"/>
      <c r="F40" s="34">
        <f t="shared" si="0"/>
        <v>0</v>
      </c>
    </row>
    <row r="41" spans="1:216" s="8" customFormat="1" ht="15">
      <c r="A41" s="26" t="s">
        <v>11</v>
      </c>
      <c r="B41" s="13" t="s">
        <v>12</v>
      </c>
      <c r="C41" s="10">
        <v>12</v>
      </c>
      <c r="D41" s="11" t="s">
        <v>886</v>
      </c>
      <c r="E41" s="7"/>
      <c r="F41" s="34">
        <f t="shared" si="0"/>
        <v>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</row>
    <row r="42" spans="1:216" s="8" customFormat="1" ht="15">
      <c r="A42" s="26" t="s">
        <v>1404</v>
      </c>
      <c r="B42" s="13" t="s">
        <v>1405</v>
      </c>
      <c r="C42" s="10">
        <v>30</v>
      </c>
      <c r="D42" s="11" t="s">
        <v>886</v>
      </c>
      <c r="E42" s="7"/>
      <c r="F42" s="34">
        <f t="shared" si="0"/>
        <v>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</row>
    <row r="43" spans="1:216" s="8" customFormat="1" ht="15">
      <c r="A43" s="26" t="s">
        <v>1404</v>
      </c>
      <c r="B43" s="13" t="s">
        <v>1406</v>
      </c>
      <c r="C43" s="10">
        <v>20</v>
      </c>
      <c r="D43" s="11" t="s">
        <v>886</v>
      </c>
      <c r="E43" s="7"/>
      <c r="F43" s="34">
        <f t="shared" si="0"/>
        <v>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</row>
    <row r="44" spans="1:216" s="8" customFormat="1" ht="15">
      <c r="A44" s="26" t="s">
        <v>1073</v>
      </c>
      <c r="B44" s="13" t="s">
        <v>1074</v>
      </c>
      <c r="C44" s="10">
        <v>18</v>
      </c>
      <c r="D44" s="11" t="s">
        <v>890</v>
      </c>
      <c r="E44" s="7"/>
      <c r="F44" s="34">
        <f t="shared" si="0"/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</row>
    <row r="45" spans="1:216" s="8" customFormat="1" ht="15">
      <c r="A45" s="26" t="s">
        <v>921</v>
      </c>
      <c r="B45" s="13" t="s">
        <v>1055</v>
      </c>
      <c r="C45" s="10">
        <v>25</v>
      </c>
      <c r="D45" s="11" t="s">
        <v>888</v>
      </c>
      <c r="E45" s="7"/>
      <c r="F45" s="34">
        <f t="shared" si="0"/>
        <v>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</row>
    <row r="46" spans="1:216" s="8" customFormat="1" ht="15">
      <c r="A46" s="120" t="s">
        <v>921</v>
      </c>
      <c r="B46" s="121" t="s">
        <v>2482</v>
      </c>
      <c r="C46" s="52">
        <v>12</v>
      </c>
      <c r="D46" s="53" t="s">
        <v>887</v>
      </c>
      <c r="E46" s="45"/>
      <c r="F46" s="34">
        <f t="shared" si="0"/>
        <v>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</row>
    <row r="47" spans="1:216" s="8" customFormat="1" ht="15">
      <c r="A47" s="26" t="s">
        <v>921</v>
      </c>
      <c r="B47" s="13" t="s">
        <v>922</v>
      </c>
      <c r="C47" s="10">
        <v>15</v>
      </c>
      <c r="D47" s="11" t="s">
        <v>888</v>
      </c>
      <c r="E47" s="7"/>
      <c r="F47" s="34">
        <f t="shared" si="0"/>
        <v>0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</row>
    <row r="48" spans="1:216" s="8" customFormat="1" ht="15">
      <c r="A48" s="120" t="s">
        <v>921</v>
      </c>
      <c r="B48" s="121" t="s">
        <v>2483</v>
      </c>
      <c r="C48" s="52">
        <v>12</v>
      </c>
      <c r="D48" s="53" t="s">
        <v>888</v>
      </c>
      <c r="E48" s="45"/>
      <c r="F48" s="34">
        <f t="shared" si="0"/>
        <v>0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</row>
    <row r="49" spans="1:216" s="8" customFormat="1" ht="15">
      <c r="A49" s="120" t="s">
        <v>13</v>
      </c>
      <c r="B49" s="121" t="s">
        <v>418</v>
      </c>
      <c r="C49" s="52">
        <v>10</v>
      </c>
      <c r="D49" s="53" t="s">
        <v>888</v>
      </c>
      <c r="E49" s="45"/>
      <c r="F49" s="34">
        <f t="shared" si="0"/>
        <v>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</row>
    <row r="50" spans="1:216" s="8" customFormat="1" ht="15">
      <c r="A50" s="26" t="s">
        <v>13</v>
      </c>
      <c r="B50" s="13" t="s">
        <v>47</v>
      </c>
      <c r="C50" s="10">
        <v>18</v>
      </c>
      <c r="D50" s="11" t="s">
        <v>888</v>
      </c>
      <c r="E50" s="7"/>
      <c r="F50" s="34">
        <f t="shared" si="0"/>
        <v>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</row>
    <row r="51" spans="1:216" s="8" customFormat="1" ht="15">
      <c r="A51" s="120" t="s">
        <v>13</v>
      </c>
      <c r="B51" s="121" t="s">
        <v>2484</v>
      </c>
      <c r="C51" s="52">
        <v>22</v>
      </c>
      <c r="D51" s="53" t="s">
        <v>887</v>
      </c>
      <c r="E51" s="45"/>
      <c r="F51" s="34">
        <f t="shared" si="0"/>
        <v>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</row>
    <row r="52" spans="1:216" s="8" customFormat="1" ht="15">
      <c r="A52" s="120" t="s">
        <v>13</v>
      </c>
      <c r="B52" s="121" t="s">
        <v>2485</v>
      </c>
      <c r="C52" s="52">
        <v>15</v>
      </c>
      <c r="D52" s="53" t="s">
        <v>888</v>
      </c>
      <c r="E52" s="45"/>
      <c r="F52" s="34">
        <f t="shared" si="0"/>
        <v>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</row>
    <row r="53" spans="1:216" s="8" customFormat="1" ht="15">
      <c r="A53" s="26" t="s">
        <v>13</v>
      </c>
      <c r="B53" s="13" t="s">
        <v>2002</v>
      </c>
      <c r="C53" s="10">
        <v>12</v>
      </c>
      <c r="D53" s="11" t="s">
        <v>888</v>
      </c>
      <c r="E53" s="7"/>
      <c r="F53" s="34">
        <f t="shared" si="0"/>
        <v>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</row>
    <row r="54" spans="1:216" s="8" customFormat="1" ht="15">
      <c r="A54" s="26" t="s">
        <v>13</v>
      </c>
      <c r="B54" s="13" t="s">
        <v>14</v>
      </c>
      <c r="C54" s="10">
        <v>14</v>
      </c>
      <c r="D54" s="11" t="s">
        <v>888</v>
      </c>
      <c r="E54" s="7"/>
      <c r="F54" s="34">
        <f t="shared" si="0"/>
        <v>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</row>
    <row r="55" spans="1:216" s="8" customFormat="1" ht="15">
      <c r="A55" s="26" t="s">
        <v>13</v>
      </c>
      <c r="B55" s="13" t="s">
        <v>1407</v>
      </c>
      <c r="C55" s="10">
        <v>15</v>
      </c>
      <c r="D55" s="11" t="s">
        <v>888</v>
      </c>
      <c r="E55" s="7"/>
      <c r="F55" s="34">
        <f t="shared" si="0"/>
        <v>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</row>
    <row r="56" spans="1:216" s="8" customFormat="1" ht="15">
      <c r="A56" s="120" t="s">
        <v>13</v>
      </c>
      <c r="B56" s="121" t="s">
        <v>2486</v>
      </c>
      <c r="C56" s="52">
        <v>40</v>
      </c>
      <c r="D56" s="53" t="s">
        <v>888</v>
      </c>
      <c r="E56" s="45"/>
      <c r="F56" s="34">
        <f t="shared" si="0"/>
        <v>0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</row>
    <row r="57" spans="1:216" s="8" customFormat="1" ht="15">
      <c r="A57" s="120" t="s">
        <v>13</v>
      </c>
      <c r="B57" s="121" t="s">
        <v>2487</v>
      </c>
      <c r="C57" s="52">
        <v>17</v>
      </c>
      <c r="D57" s="53" t="s">
        <v>888</v>
      </c>
      <c r="E57" s="45"/>
      <c r="F57" s="34">
        <f t="shared" si="0"/>
        <v>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</row>
    <row r="58" spans="1:216" s="8" customFormat="1" ht="15">
      <c r="A58" s="120" t="s">
        <v>13</v>
      </c>
      <c r="B58" s="121" t="s">
        <v>2488</v>
      </c>
      <c r="C58" s="52">
        <v>10</v>
      </c>
      <c r="D58" s="53" t="s">
        <v>888</v>
      </c>
      <c r="E58" s="45"/>
      <c r="F58" s="34">
        <f t="shared" si="0"/>
        <v>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</row>
    <row r="59" spans="1:216" s="8" customFormat="1" ht="15">
      <c r="A59" s="120" t="s">
        <v>13</v>
      </c>
      <c r="B59" s="121" t="s">
        <v>2489</v>
      </c>
      <c r="C59" s="52">
        <v>18</v>
      </c>
      <c r="D59" s="53" t="s">
        <v>888</v>
      </c>
      <c r="E59" s="45"/>
      <c r="F59" s="34">
        <f t="shared" si="0"/>
        <v>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</row>
    <row r="60" spans="1:216" s="8" customFormat="1" ht="15">
      <c r="A60" s="120" t="s">
        <v>2280</v>
      </c>
      <c r="B60" s="121" t="s">
        <v>2490</v>
      </c>
      <c r="C60" s="52">
        <v>25</v>
      </c>
      <c r="D60" s="53" t="s">
        <v>886</v>
      </c>
      <c r="E60" s="45"/>
      <c r="F60" s="34">
        <f t="shared" si="0"/>
        <v>0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</row>
    <row r="61" spans="1:216" s="8" customFormat="1" ht="15">
      <c r="A61" s="26" t="s">
        <v>2280</v>
      </c>
      <c r="B61" s="13" t="s">
        <v>2281</v>
      </c>
      <c r="C61" s="10">
        <v>30</v>
      </c>
      <c r="D61" s="11" t="s">
        <v>887</v>
      </c>
      <c r="E61" s="7"/>
      <c r="F61" s="34">
        <f t="shared" si="0"/>
        <v>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</row>
    <row r="62" spans="1:216" s="8" customFormat="1" ht="15">
      <c r="A62" s="26" t="s">
        <v>2280</v>
      </c>
      <c r="B62" s="13" t="s">
        <v>2317</v>
      </c>
      <c r="C62" s="10">
        <v>25</v>
      </c>
      <c r="D62" s="11" t="s">
        <v>886</v>
      </c>
      <c r="E62" s="7"/>
      <c r="F62" s="34">
        <f t="shared" si="0"/>
        <v>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</row>
    <row r="63" spans="1:216" s="8" customFormat="1" ht="15">
      <c r="A63" s="120" t="s">
        <v>2280</v>
      </c>
      <c r="B63" s="121" t="s">
        <v>2491</v>
      </c>
      <c r="C63" s="52">
        <v>14</v>
      </c>
      <c r="D63" s="53" t="s">
        <v>886</v>
      </c>
      <c r="E63" s="45"/>
      <c r="F63" s="34">
        <f t="shared" si="0"/>
        <v>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</row>
    <row r="64" spans="1:216" s="8" customFormat="1" ht="15">
      <c r="A64" s="26" t="s">
        <v>15</v>
      </c>
      <c r="B64" s="13" t="s">
        <v>1786</v>
      </c>
      <c r="C64" s="10">
        <v>30</v>
      </c>
      <c r="D64" s="11" t="s">
        <v>890</v>
      </c>
      <c r="E64" s="7"/>
      <c r="F64" s="34">
        <f t="shared" si="0"/>
        <v>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</row>
    <row r="65" spans="1:216" s="8" customFormat="1" ht="15">
      <c r="A65" s="120" t="s">
        <v>15</v>
      </c>
      <c r="B65" s="121" t="s">
        <v>2492</v>
      </c>
      <c r="C65" s="52">
        <v>35</v>
      </c>
      <c r="D65" s="53" t="s">
        <v>890</v>
      </c>
      <c r="E65" s="45"/>
      <c r="F65" s="34">
        <f t="shared" si="0"/>
        <v>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</row>
    <row r="66" spans="1:216" s="8" customFormat="1" ht="15">
      <c r="A66" s="26" t="s">
        <v>15</v>
      </c>
      <c r="B66" s="13" t="s">
        <v>16</v>
      </c>
      <c r="C66" s="10">
        <v>25</v>
      </c>
      <c r="D66" s="11" t="s">
        <v>887</v>
      </c>
      <c r="E66" s="7"/>
      <c r="F66" s="34">
        <f t="shared" si="0"/>
        <v>0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</row>
    <row r="67" spans="1:216" s="8" customFormat="1" ht="15">
      <c r="A67" s="26" t="s">
        <v>15</v>
      </c>
      <c r="B67" s="13" t="s">
        <v>17</v>
      </c>
      <c r="C67" s="10">
        <v>20</v>
      </c>
      <c r="D67" s="11" t="s">
        <v>887</v>
      </c>
      <c r="E67" s="7"/>
      <c r="F67" s="34">
        <f t="shared" si="0"/>
        <v>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</row>
    <row r="68" spans="1:216" s="8" customFormat="1" ht="15">
      <c r="A68" s="26" t="s">
        <v>15</v>
      </c>
      <c r="B68" s="13" t="s">
        <v>1718</v>
      </c>
      <c r="C68" s="10">
        <v>25</v>
      </c>
      <c r="D68" s="11" t="s">
        <v>887</v>
      </c>
      <c r="E68" s="7"/>
      <c r="F68" s="34">
        <f t="shared" si="0"/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</row>
    <row r="69" spans="1:216" s="8" customFormat="1" ht="15">
      <c r="A69" s="26" t="s">
        <v>15</v>
      </c>
      <c r="B69" s="13" t="s">
        <v>18</v>
      </c>
      <c r="C69" s="10">
        <v>25</v>
      </c>
      <c r="D69" s="11" t="s">
        <v>889</v>
      </c>
      <c r="E69" s="7"/>
      <c r="F69" s="34">
        <f t="shared" si="0"/>
        <v>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</row>
    <row r="70" spans="1:216" s="8" customFormat="1" ht="15">
      <c r="A70" s="26" t="s">
        <v>15</v>
      </c>
      <c r="B70" s="13" t="s">
        <v>19</v>
      </c>
      <c r="C70" s="10">
        <v>25</v>
      </c>
      <c r="D70" s="11" t="s">
        <v>890</v>
      </c>
      <c r="E70" s="7"/>
      <c r="F70" s="34">
        <f t="shared" si="0"/>
        <v>0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</row>
    <row r="71" spans="1:216" s="8" customFormat="1" ht="15">
      <c r="A71" s="26" t="s">
        <v>2318</v>
      </c>
      <c r="B71" s="13" t="s">
        <v>2319</v>
      </c>
      <c r="C71" s="10">
        <v>22</v>
      </c>
      <c r="D71" s="11" t="s">
        <v>886</v>
      </c>
      <c r="E71" s="7"/>
      <c r="F71" s="34">
        <f t="shared" si="0"/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</row>
    <row r="72" spans="1:216" s="8" customFormat="1" ht="15">
      <c r="A72" s="26" t="s">
        <v>1311</v>
      </c>
      <c r="B72" s="13" t="s">
        <v>1290</v>
      </c>
      <c r="C72" s="10">
        <v>18</v>
      </c>
      <c r="D72" s="11" t="s">
        <v>887</v>
      </c>
      <c r="E72" s="7"/>
      <c r="F72" s="34">
        <f t="shared" si="0"/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</row>
    <row r="73" spans="1:216" s="8" customFormat="1" ht="15">
      <c r="A73" s="26" t="s">
        <v>1311</v>
      </c>
      <c r="B73" s="13" t="s">
        <v>1401</v>
      </c>
      <c r="C73" s="10">
        <v>18</v>
      </c>
      <c r="D73" s="11" t="s">
        <v>887</v>
      </c>
      <c r="E73" s="7"/>
      <c r="F73" s="34">
        <f t="shared" si="0"/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</row>
    <row r="74" spans="1:216" s="8" customFormat="1" ht="15">
      <c r="A74" s="26" t="s">
        <v>661</v>
      </c>
      <c r="B74" s="13" t="s">
        <v>662</v>
      </c>
      <c r="C74" s="10">
        <v>12</v>
      </c>
      <c r="D74" s="11" t="s">
        <v>886</v>
      </c>
      <c r="E74" s="7"/>
      <c r="F74" s="34">
        <f t="shared" si="0"/>
        <v>0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</row>
    <row r="75" spans="1:6" ht="15">
      <c r="A75" s="26" t="s">
        <v>21</v>
      </c>
      <c r="B75" s="13" t="s">
        <v>1408</v>
      </c>
      <c r="C75" s="10">
        <v>10</v>
      </c>
      <c r="D75" s="48"/>
      <c r="E75" s="45"/>
      <c r="F75" s="34">
        <f t="shared" si="0"/>
        <v>0</v>
      </c>
    </row>
    <row r="76" spans="1:216" s="8" customFormat="1" ht="15">
      <c r="A76" s="26" t="s">
        <v>21</v>
      </c>
      <c r="B76" s="13" t="s">
        <v>22</v>
      </c>
      <c r="C76" s="10">
        <v>12</v>
      </c>
      <c r="D76" s="11" t="s">
        <v>886</v>
      </c>
      <c r="E76" s="7"/>
      <c r="F76" s="34">
        <f t="shared" si="0"/>
        <v>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</row>
    <row r="77" spans="1:216" s="8" customFormat="1" ht="15">
      <c r="A77" s="26" t="s">
        <v>23</v>
      </c>
      <c r="B77" s="13" t="s">
        <v>24</v>
      </c>
      <c r="C77" s="10">
        <v>10</v>
      </c>
      <c r="D77" s="11" t="s">
        <v>888</v>
      </c>
      <c r="E77" s="7"/>
      <c r="F77" s="34">
        <f aca="true" t="shared" si="1" ref="F77:F140">C77*E77</f>
        <v>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</row>
    <row r="78" spans="1:216" s="8" customFormat="1" ht="15">
      <c r="A78" s="26" t="s">
        <v>23</v>
      </c>
      <c r="B78" s="13" t="s">
        <v>25</v>
      </c>
      <c r="C78" s="10">
        <v>10</v>
      </c>
      <c r="D78" s="11" t="s">
        <v>888</v>
      </c>
      <c r="E78" s="7"/>
      <c r="F78" s="34">
        <f t="shared" si="1"/>
        <v>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</row>
    <row r="79" spans="1:216" s="8" customFormat="1" ht="15">
      <c r="A79" s="120" t="s">
        <v>23</v>
      </c>
      <c r="B79" s="121" t="s">
        <v>2493</v>
      </c>
      <c r="C79" s="52">
        <v>12</v>
      </c>
      <c r="D79" s="53" t="s">
        <v>888</v>
      </c>
      <c r="E79" s="45"/>
      <c r="F79" s="34">
        <f t="shared" si="1"/>
        <v>0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</row>
    <row r="80" spans="1:216" s="8" customFormat="1" ht="15">
      <c r="A80" s="120" t="s">
        <v>23</v>
      </c>
      <c r="B80" s="121" t="s">
        <v>47</v>
      </c>
      <c r="C80" s="52">
        <v>10</v>
      </c>
      <c r="D80" s="53" t="s">
        <v>887</v>
      </c>
      <c r="E80" s="45"/>
      <c r="F80" s="34">
        <f t="shared" si="1"/>
        <v>0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</row>
    <row r="81" spans="1:6" ht="15">
      <c r="A81" s="26" t="s">
        <v>23</v>
      </c>
      <c r="B81" s="13" t="s">
        <v>1388</v>
      </c>
      <c r="C81" s="10">
        <v>18</v>
      </c>
      <c r="D81" s="48"/>
      <c r="E81" s="45"/>
      <c r="F81" s="34">
        <f t="shared" si="1"/>
        <v>0</v>
      </c>
    </row>
    <row r="82" spans="1:216" s="8" customFormat="1" ht="15">
      <c r="A82" s="28" t="s">
        <v>23</v>
      </c>
      <c r="B82" s="16" t="s">
        <v>2371</v>
      </c>
      <c r="C82" s="17">
        <v>10</v>
      </c>
      <c r="D82" s="18" t="s">
        <v>890</v>
      </c>
      <c r="E82" s="7"/>
      <c r="F82" s="34">
        <f t="shared" si="1"/>
        <v>0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</row>
    <row r="83" spans="1:216" s="8" customFormat="1" ht="15">
      <c r="A83" s="26" t="s">
        <v>923</v>
      </c>
      <c r="B83" s="13" t="s">
        <v>1129</v>
      </c>
      <c r="C83" s="10">
        <v>15</v>
      </c>
      <c r="D83" s="11" t="s">
        <v>890</v>
      </c>
      <c r="E83" s="7"/>
      <c r="F83" s="34">
        <f t="shared" si="1"/>
        <v>0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</row>
    <row r="84" spans="1:216" s="8" customFormat="1" ht="15">
      <c r="A84" s="26" t="s">
        <v>923</v>
      </c>
      <c r="B84" s="13" t="s">
        <v>1717</v>
      </c>
      <c r="C84" s="10">
        <v>14</v>
      </c>
      <c r="D84" s="11" t="s">
        <v>890</v>
      </c>
      <c r="E84" s="7"/>
      <c r="F84" s="34">
        <f t="shared" si="1"/>
        <v>0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</row>
    <row r="85" spans="1:6" ht="15">
      <c r="A85" s="28" t="s">
        <v>923</v>
      </c>
      <c r="B85" s="16" t="s">
        <v>2383</v>
      </c>
      <c r="C85" s="17">
        <v>20</v>
      </c>
      <c r="D85" s="48"/>
      <c r="E85" s="45"/>
      <c r="F85" s="34">
        <f t="shared" si="1"/>
        <v>0</v>
      </c>
    </row>
    <row r="86" spans="1:6" ht="15">
      <c r="A86" s="26" t="s">
        <v>923</v>
      </c>
      <c r="B86" s="13" t="s">
        <v>1739</v>
      </c>
      <c r="C86" s="10">
        <v>20</v>
      </c>
      <c r="D86" s="48"/>
      <c r="E86" s="45"/>
      <c r="F86" s="34">
        <f t="shared" si="1"/>
        <v>0</v>
      </c>
    </row>
    <row r="87" spans="1:216" s="8" customFormat="1" ht="15">
      <c r="A87" s="26" t="s">
        <v>729</v>
      </c>
      <c r="B87" s="13" t="s">
        <v>47</v>
      </c>
      <c r="C87" s="10">
        <v>20</v>
      </c>
      <c r="D87" s="11" t="s">
        <v>887</v>
      </c>
      <c r="E87" s="7"/>
      <c r="F87" s="34">
        <f t="shared" si="1"/>
        <v>0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</row>
    <row r="88" spans="1:6" ht="15">
      <c r="A88" s="28" t="s">
        <v>986</v>
      </c>
      <c r="B88" s="16" t="s">
        <v>48</v>
      </c>
      <c r="C88" s="17">
        <v>25</v>
      </c>
      <c r="D88" s="48"/>
      <c r="E88" s="45"/>
      <c r="F88" s="34">
        <f t="shared" si="1"/>
        <v>0</v>
      </c>
    </row>
    <row r="89" spans="1:216" s="8" customFormat="1" ht="15">
      <c r="A89" s="26" t="s">
        <v>986</v>
      </c>
      <c r="B89" s="13" t="s">
        <v>321</v>
      </c>
      <c r="C89" s="10">
        <v>15</v>
      </c>
      <c r="D89" s="11" t="s">
        <v>886</v>
      </c>
      <c r="E89" s="7"/>
      <c r="F89" s="34">
        <f t="shared" si="1"/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</row>
    <row r="90" spans="1:216" s="8" customFormat="1" ht="15">
      <c r="A90" s="120" t="s">
        <v>867</v>
      </c>
      <c r="B90" s="121" t="s">
        <v>24</v>
      </c>
      <c r="C90" s="52">
        <v>35</v>
      </c>
      <c r="D90" s="53" t="s">
        <v>886</v>
      </c>
      <c r="E90" s="45"/>
      <c r="F90" s="34">
        <f t="shared" si="1"/>
        <v>0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</row>
    <row r="91" spans="1:216" s="8" customFormat="1" ht="15">
      <c r="A91" s="26" t="s">
        <v>867</v>
      </c>
      <c r="B91" s="13" t="s">
        <v>1382</v>
      </c>
      <c r="C91" s="10">
        <v>10</v>
      </c>
      <c r="D91" s="11" t="s">
        <v>886</v>
      </c>
      <c r="E91" s="7"/>
      <c r="F91" s="34">
        <f t="shared" si="1"/>
        <v>0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</row>
    <row r="92" spans="1:216" s="8" customFormat="1" ht="15">
      <c r="A92" s="26" t="s">
        <v>27</v>
      </c>
      <c r="B92" s="13" t="s">
        <v>26</v>
      </c>
      <c r="C92" s="10">
        <v>8</v>
      </c>
      <c r="D92" s="11" t="s">
        <v>888</v>
      </c>
      <c r="E92" s="7"/>
      <c r="F92" s="34">
        <f t="shared" si="1"/>
        <v>0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</row>
    <row r="93" spans="1:216" s="8" customFormat="1" ht="15">
      <c r="A93" s="28" t="s">
        <v>27</v>
      </c>
      <c r="B93" s="16" t="s">
        <v>69</v>
      </c>
      <c r="C93" s="17">
        <v>12</v>
      </c>
      <c r="D93" s="18" t="s">
        <v>887</v>
      </c>
      <c r="E93" s="7"/>
      <c r="F93" s="34">
        <f t="shared" si="1"/>
        <v>0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</row>
    <row r="94" spans="1:216" s="8" customFormat="1" ht="15">
      <c r="A94" s="26" t="s">
        <v>27</v>
      </c>
      <c r="B94" s="13" t="s">
        <v>28</v>
      </c>
      <c r="C94" s="10">
        <v>12</v>
      </c>
      <c r="D94" s="11" t="s">
        <v>890</v>
      </c>
      <c r="E94" s="7"/>
      <c r="F94" s="34">
        <f t="shared" si="1"/>
        <v>0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</row>
    <row r="95" spans="1:216" s="8" customFormat="1" ht="15">
      <c r="A95" s="120" t="s">
        <v>27</v>
      </c>
      <c r="B95" s="121" t="s">
        <v>2494</v>
      </c>
      <c r="C95" s="52">
        <v>10</v>
      </c>
      <c r="D95" s="53" t="s">
        <v>890</v>
      </c>
      <c r="E95" s="45"/>
      <c r="F95" s="34">
        <f t="shared" si="1"/>
        <v>0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</row>
    <row r="96" spans="1:216" s="8" customFormat="1" ht="15">
      <c r="A96" s="26" t="s">
        <v>27</v>
      </c>
      <c r="B96" s="13" t="s">
        <v>7</v>
      </c>
      <c r="C96" s="10">
        <v>12</v>
      </c>
      <c r="D96" s="11" t="s">
        <v>889</v>
      </c>
      <c r="E96" s="7"/>
      <c r="F96" s="34">
        <f t="shared" si="1"/>
        <v>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</row>
    <row r="97" spans="1:216" s="8" customFormat="1" ht="15">
      <c r="A97" s="120" t="s">
        <v>27</v>
      </c>
      <c r="B97" s="121" t="s">
        <v>2495</v>
      </c>
      <c r="C97" s="52">
        <v>20</v>
      </c>
      <c r="D97" s="53" t="s">
        <v>889</v>
      </c>
      <c r="E97" s="45"/>
      <c r="F97" s="34">
        <f t="shared" si="1"/>
        <v>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</row>
    <row r="98" spans="1:216" s="8" customFormat="1" ht="15">
      <c r="A98" s="26" t="s">
        <v>27</v>
      </c>
      <c r="B98" s="13" t="s">
        <v>8</v>
      </c>
      <c r="C98" s="10">
        <v>15</v>
      </c>
      <c r="D98" s="11" t="s">
        <v>887</v>
      </c>
      <c r="E98" s="7"/>
      <c r="F98" s="34">
        <f t="shared" si="1"/>
        <v>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</row>
    <row r="99" spans="1:216" s="8" customFormat="1" ht="15">
      <c r="A99" s="26" t="s">
        <v>27</v>
      </c>
      <c r="B99" s="13" t="s">
        <v>162</v>
      </c>
      <c r="C99" s="10">
        <v>10</v>
      </c>
      <c r="D99" s="11" t="s">
        <v>890</v>
      </c>
      <c r="E99" s="7"/>
      <c r="F99" s="34">
        <f t="shared" si="1"/>
        <v>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</row>
    <row r="100" spans="1:216" s="8" customFormat="1" ht="15">
      <c r="A100" s="26" t="s">
        <v>27</v>
      </c>
      <c r="B100" s="13" t="s">
        <v>29</v>
      </c>
      <c r="C100" s="10">
        <v>12</v>
      </c>
      <c r="D100" s="11" t="s">
        <v>890</v>
      </c>
      <c r="E100" s="7"/>
      <c r="F100" s="34">
        <f t="shared" si="1"/>
        <v>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</row>
    <row r="101" spans="1:216" s="8" customFormat="1" ht="15">
      <c r="A101" s="28" t="s">
        <v>27</v>
      </c>
      <c r="B101" s="16" t="s">
        <v>2286</v>
      </c>
      <c r="C101" s="17">
        <v>10</v>
      </c>
      <c r="D101" s="18" t="s">
        <v>886</v>
      </c>
      <c r="E101" s="7"/>
      <c r="F101" s="34">
        <f t="shared" si="1"/>
        <v>0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</row>
    <row r="102" spans="1:216" s="8" customFormat="1" ht="15">
      <c r="A102" s="120" t="s">
        <v>27</v>
      </c>
      <c r="B102" s="121" t="s">
        <v>2496</v>
      </c>
      <c r="C102" s="52">
        <v>15</v>
      </c>
      <c r="D102" s="53" t="s">
        <v>890</v>
      </c>
      <c r="E102" s="45"/>
      <c r="F102" s="34">
        <f t="shared" si="1"/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</row>
    <row r="103" spans="1:216" s="8" customFormat="1" ht="15">
      <c r="A103" s="28" t="s">
        <v>27</v>
      </c>
      <c r="B103" s="16" t="s">
        <v>2355</v>
      </c>
      <c r="C103" s="17">
        <v>25</v>
      </c>
      <c r="D103" s="18" t="s">
        <v>889</v>
      </c>
      <c r="E103" s="7"/>
      <c r="F103" s="34">
        <f t="shared" si="1"/>
        <v>0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</row>
    <row r="104" spans="1:216" s="8" customFormat="1" ht="15">
      <c r="A104" s="26" t="s">
        <v>27</v>
      </c>
      <c r="B104" s="13" t="s">
        <v>30</v>
      </c>
      <c r="C104" s="10">
        <v>10</v>
      </c>
      <c r="D104" s="11" t="s">
        <v>890</v>
      </c>
      <c r="E104" s="7"/>
      <c r="F104" s="34">
        <f t="shared" si="1"/>
        <v>0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</row>
    <row r="105" spans="1:216" s="8" customFormat="1" ht="15">
      <c r="A105" s="26" t="s">
        <v>27</v>
      </c>
      <c r="B105" s="13" t="s">
        <v>31</v>
      </c>
      <c r="C105" s="10">
        <v>10</v>
      </c>
      <c r="D105" s="11" t="s">
        <v>890</v>
      </c>
      <c r="E105" s="7"/>
      <c r="F105" s="34">
        <f t="shared" si="1"/>
        <v>0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</row>
    <row r="106" spans="1:216" s="8" customFormat="1" ht="15.75" customHeight="1">
      <c r="A106" s="26" t="s">
        <v>27</v>
      </c>
      <c r="B106" s="13" t="s">
        <v>32</v>
      </c>
      <c r="C106" s="10">
        <v>15</v>
      </c>
      <c r="D106" s="11" t="s">
        <v>890</v>
      </c>
      <c r="E106" s="7"/>
      <c r="F106" s="34">
        <f t="shared" si="1"/>
        <v>0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</row>
    <row r="107" spans="1:216" s="8" customFormat="1" ht="15">
      <c r="A107" s="26" t="s">
        <v>33</v>
      </c>
      <c r="B107" s="13" t="s">
        <v>1395</v>
      </c>
      <c r="C107" s="10">
        <v>17</v>
      </c>
      <c r="D107" s="11" t="s">
        <v>886</v>
      </c>
      <c r="E107" s="7"/>
      <c r="F107" s="34">
        <f t="shared" si="1"/>
        <v>0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</row>
    <row r="108" spans="1:216" s="8" customFormat="1" ht="15">
      <c r="A108" s="26" t="s">
        <v>33</v>
      </c>
      <c r="B108" s="13" t="s">
        <v>1789</v>
      </c>
      <c r="C108" s="10">
        <v>18</v>
      </c>
      <c r="D108" s="11" t="s">
        <v>886</v>
      </c>
      <c r="E108" s="7"/>
      <c r="F108" s="34">
        <f t="shared" si="1"/>
        <v>0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</row>
    <row r="109" spans="1:216" s="8" customFormat="1" ht="15">
      <c r="A109" s="28" t="s">
        <v>33</v>
      </c>
      <c r="B109" s="16" t="s">
        <v>2340</v>
      </c>
      <c r="C109" s="17">
        <v>35</v>
      </c>
      <c r="D109" s="18" t="s">
        <v>888</v>
      </c>
      <c r="E109" s="7"/>
      <c r="F109" s="34">
        <f t="shared" si="1"/>
        <v>0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</row>
    <row r="110" spans="1:216" s="8" customFormat="1" ht="15">
      <c r="A110" s="26" t="s">
        <v>33</v>
      </c>
      <c r="B110" s="13" t="s">
        <v>1875</v>
      </c>
      <c r="C110" s="10">
        <v>15</v>
      </c>
      <c r="D110" s="11" t="s">
        <v>891</v>
      </c>
      <c r="E110" s="7"/>
      <c r="F110" s="34">
        <f t="shared" si="1"/>
        <v>0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</row>
    <row r="111" spans="1:216" s="8" customFormat="1" ht="15">
      <c r="A111" s="28" t="s">
        <v>33</v>
      </c>
      <c r="B111" s="16" t="s">
        <v>2258</v>
      </c>
      <c r="C111" s="17">
        <v>22</v>
      </c>
      <c r="D111" s="18" t="s">
        <v>886</v>
      </c>
      <c r="E111" s="7"/>
      <c r="F111" s="34">
        <f t="shared" si="1"/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</row>
    <row r="112" spans="1:216" s="8" customFormat="1" ht="15">
      <c r="A112" s="26" t="s">
        <v>33</v>
      </c>
      <c r="B112" s="13" t="s">
        <v>34</v>
      </c>
      <c r="C112" s="10">
        <v>25</v>
      </c>
      <c r="D112" s="11" t="s">
        <v>887</v>
      </c>
      <c r="E112" s="7"/>
      <c r="F112" s="34">
        <f t="shared" si="1"/>
        <v>0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</row>
    <row r="113" spans="1:216" s="8" customFormat="1" ht="15">
      <c r="A113" s="26" t="s">
        <v>33</v>
      </c>
      <c r="B113" s="13" t="s">
        <v>1931</v>
      </c>
      <c r="C113" s="10">
        <v>30</v>
      </c>
      <c r="D113" s="11" t="s">
        <v>886</v>
      </c>
      <c r="E113" s="7"/>
      <c r="F113" s="34">
        <f t="shared" si="1"/>
        <v>0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</row>
    <row r="114" spans="1:6" ht="15">
      <c r="A114" s="28" t="s">
        <v>33</v>
      </c>
      <c r="B114" s="16" t="s">
        <v>2366</v>
      </c>
      <c r="C114" s="17">
        <v>25</v>
      </c>
      <c r="D114" s="48"/>
      <c r="E114" s="45"/>
      <c r="F114" s="34">
        <f t="shared" si="1"/>
        <v>0</v>
      </c>
    </row>
    <row r="115" spans="1:216" s="8" customFormat="1" ht="15">
      <c r="A115" s="26" t="s">
        <v>33</v>
      </c>
      <c r="B115" s="13" t="s">
        <v>1769</v>
      </c>
      <c r="C115" s="10">
        <v>28</v>
      </c>
      <c r="D115" s="11" t="s">
        <v>888</v>
      </c>
      <c r="E115" s="7"/>
      <c r="F115" s="34">
        <f t="shared" si="1"/>
        <v>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</row>
    <row r="116" spans="1:216" s="8" customFormat="1" ht="15">
      <c r="A116" s="26" t="s">
        <v>33</v>
      </c>
      <c r="B116" s="13" t="s">
        <v>1932</v>
      </c>
      <c r="C116" s="10">
        <v>30</v>
      </c>
      <c r="D116" s="11" t="s">
        <v>886</v>
      </c>
      <c r="E116" s="7"/>
      <c r="F116" s="34">
        <f t="shared" si="1"/>
        <v>0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</row>
    <row r="117" spans="1:216" s="8" customFormat="1" ht="15">
      <c r="A117" s="28" t="s">
        <v>33</v>
      </c>
      <c r="B117" s="16" t="s">
        <v>2003</v>
      </c>
      <c r="C117" s="17">
        <v>20</v>
      </c>
      <c r="D117" s="18" t="s">
        <v>886</v>
      </c>
      <c r="E117" s="7"/>
      <c r="F117" s="34">
        <f t="shared" si="1"/>
        <v>0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</row>
    <row r="118" spans="1:216" s="8" customFormat="1" ht="15">
      <c r="A118" s="26" t="s">
        <v>33</v>
      </c>
      <c r="B118" s="13" t="s">
        <v>1409</v>
      </c>
      <c r="C118" s="10">
        <v>20</v>
      </c>
      <c r="D118" s="11" t="s">
        <v>887</v>
      </c>
      <c r="E118" s="7"/>
      <c r="F118" s="34">
        <f t="shared" si="1"/>
        <v>0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</row>
    <row r="119" spans="1:216" s="8" customFormat="1" ht="15">
      <c r="A119" s="26" t="s">
        <v>33</v>
      </c>
      <c r="B119" s="13" t="s">
        <v>1125</v>
      </c>
      <c r="C119" s="10">
        <v>22</v>
      </c>
      <c r="D119" s="11" t="s">
        <v>887</v>
      </c>
      <c r="E119" s="7"/>
      <c r="F119" s="34">
        <f t="shared" si="1"/>
        <v>0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</row>
    <row r="120" spans="1:216" s="8" customFormat="1" ht="15">
      <c r="A120" s="26" t="s">
        <v>33</v>
      </c>
      <c r="B120" s="13" t="s">
        <v>1373</v>
      </c>
      <c r="C120" s="10">
        <v>18</v>
      </c>
      <c r="D120" s="11" t="s">
        <v>886</v>
      </c>
      <c r="E120" s="7"/>
      <c r="F120" s="34">
        <f t="shared" si="1"/>
        <v>0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</row>
    <row r="121" spans="1:216" s="8" customFormat="1" ht="15">
      <c r="A121" s="26" t="s">
        <v>33</v>
      </c>
      <c r="B121" s="13" t="s">
        <v>895</v>
      </c>
      <c r="C121" s="10">
        <v>25</v>
      </c>
      <c r="D121" s="11" t="s">
        <v>887</v>
      </c>
      <c r="E121" s="7"/>
      <c r="F121" s="34">
        <f t="shared" si="1"/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</row>
    <row r="122" spans="1:216" s="8" customFormat="1" ht="15">
      <c r="A122" s="26" t="s">
        <v>33</v>
      </c>
      <c r="B122" s="13" t="s">
        <v>1760</v>
      </c>
      <c r="C122" s="10">
        <v>20</v>
      </c>
      <c r="D122" s="11" t="s">
        <v>886</v>
      </c>
      <c r="E122" s="7"/>
      <c r="F122" s="34">
        <f t="shared" si="1"/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</row>
    <row r="123" spans="1:216" s="8" customFormat="1" ht="15">
      <c r="A123" s="26" t="s">
        <v>33</v>
      </c>
      <c r="B123" s="13" t="s">
        <v>2309</v>
      </c>
      <c r="C123" s="10">
        <v>35</v>
      </c>
      <c r="D123" s="11" t="s">
        <v>891</v>
      </c>
      <c r="E123" s="7"/>
      <c r="F123" s="34">
        <f t="shared" si="1"/>
        <v>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</row>
    <row r="124" spans="1:216" s="8" customFormat="1" ht="15">
      <c r="A124" s="120" t="s">
        <v>33</v>
      </c>
      <c r="B124" s="121" t="s">
        <v>2497</v>
      </c>
      <c r="C124" s="52">
        <v>35</v>
      </c>
      <c r="D124" s="53" t="s">
        <v>891</v>
      </c>
      <c r="E124" s="45"/>
      <c r="F124" s="34">
        <f t="shared" si="1"/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</row>
    <row r="125" spans="1:216" s="8" customFormat="1" ht="15">
      <c r="A125" s="120" t="s">
        <v>33</v>
      </c>
      <c r="B125" s="121" t="s">
        <v>2498</v>
      </c>
      <c r="C125" s="52">
        <v>22</v>
      </c>
      <c r="D125" s="53" t="s">
        <v>890</v>
      </c>
      <c r="E125" s="45"/>
      <c r="F125" s="34">
        <f t="shared" si="1"/>
        <v>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</row>
    <row r="126" spans="1:216" s="8" customFormat="1" ht="15">
      <c r="A126" s="26" t="s">
        <v>33</v>
      </c>
      <c r="B126" s="13" t="s">
        <v>1861</v>
      </c>
      <c r="C126" s="10">
        <v>20</v>
      </c>
      <c r="D126" s="11" t="s">
        <v>887</v>
      </c>
      <c r="E126" s="7"/>
      <c r="F126" s="34">
        <f t="shared" si="1"/>
        <v>0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</row>
    <row r="127" spans="1:216" s="8" customFormat="1" ht="15">
      <c r="A127" s="26" t="s">
        <v>33</v>
      </c>
      <c r="B127" s="13" t="s">
        <v>2395</v>
      </c>
      <c r="C127" s="10">
        <v>18</v>
      </c>
      <c r="D127" s="11" t="s">
        <v>887</v>
      </c>
      <c r="E127" s="7"/>
      <c r="F127" s="34">
        <f t="shared" si="1"/>
        <v>0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</row>
    <row r="128" spans="1:216" s="8" customFormat="1" ht="15">
      <c r="A128" s="26" t="s">
        <v>33</v>
      </c>
      <c r="B128" s="13" t="s">
        <v>1759</v>
      </c>
      <c r="C128" s="10">
        <v>35</v>
      </c>
      <c r="D128" s="11" t="s">
        <v>886</v>
      </c>
      <c r="E128" s="7"/>
      <c r="F128" s="34">
        <f t="shared" si="1"/>
        <v>0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</row>
    <row r="129" spans="1:6" s="3" customFormat="1" ht="15">
      <c r="A129" s="26" t="s">
        <v>33</v>
      </c>
      <c r="B129" s="13" t="s">
        <v>2343</v>
      </c>
      <c r="C129" s="10">
        <v>20</v>
      </c>
      <c r="D129" s="11" t="s">
        <v>888</v>
      </c>
      <c r="E129" s="7"/>
      <c r="F129" s="34">
        <f t="shared" si="1"/>
        <v>0</v>
      </c>
    </row>
    <row r="130" spans="1:6" s="3" customFormat="1" ht="15">
      <c r="A130" s="120" t="s">
        <v>33</v>
      </c>
      <c r="B130" s="121" t="s">
        <v>2499</v>
      </c>
      <c r="C130" s="52">
        <v>22</v>
      </c>
      <c r="D130" s="53" t="s">
        <v>887</v>
      </c>
      <c r="E130" s="45"/>
      <c r="F130" s="34">
        <f t="shared" si="1"/>
        <v>0</v>
      </c>
    </row>
    <row r="131" spans="1:6" s="3" customFormat="1" ht="15">
      <c r="A131" s="26" t="s">
        <v>33</v>
      </c>
      <c r="B131" s="13" t="s">
        <v>1876</v>
      </c>
      <c r="C131" s="10">
        <v>20</v>
      </c>
      <c r="D131" s="11" t="s">
        <v>887</v>
      </c>
      <c r="E131" s="7"/>
      <c r="F131" s="34">
        <f t="shared" si="1"/>
        <v>0</v>
      </c>
    </row>
    <row r="132" spans="1:6" s="3" customFormat="1" ht="15">
      <c r="A132" s="120" t="s">
        <v>33</v>
      </c>
      <c r="B132" s="121" t="s">
        <v>3049</v>
      </c>
      <c r="C132" s="52">
        <v>25</v>
      </c>
      <c r="D132" s="53" t="s">
        <v>886</v>
      </c>
      <c r="E132" s="45"/>
      <c r="F132" s="34">
        <f t="shared" si="1"/>
        <v>0</v>
      </c>
    </row>
    <row r="133" spans="1:6" s="3" customFormat="1" ht="15">
      <c r="A133" s="120" t="s">
        <v>33</v>
      </c>
      <c r="B133" s="121" t="s">
        <v>2500</v>
      </c>
      <c r="C133" s="52">
        <v>25</v>
      </c>
      <c r="D133" s="53" t="s">
        <v>887</v>
      </c>
      <c r="E133" s="45"/>
      <c r="F133" s="34">
        <f t="shared" si="1"/>
        <v>0</v>
      </c>
    </row>
    <row r="134" spans="1:6" s="3" customFormat="1" ht="15">
      <c r="A134" s="26" t="s">
        <v>33</v>
      </c>
      <c r="B134" s="13" t="s">
        <v>2004</v>
      </c>
      <c r="C134" s="10">
        <v>15</v>
      </c>
      <c r="D134" s="11" t="s">
        <v>887</v>
      </c>
      <c r="E134" s="7"/>
      <c r="F134" s="34">
        <f t="shared" si="1"/>
        <v>0</v>
      </c>
    </row>
    <row r="135" spans="1:6" s="3" customFormat="1" ht="15">
      <c r="A135" s="26" t="s">
        <v>33</v>
      </c>
      <c r="B135" s="13" t="s">
        <v>1877</v>
      </c>
      <c r="C135" s="10">
        <v>25</v>
      </c>
      <c r="D135" s="11" t="s">
        <v>887</v>
      </c>
      <c r="E135" s="7"/>
      <c r="F135" s="34">
        <f t="shared" si="1"/>
        <v>0</v>
      </c>
    </row>
    <row r="136" spans="1:6" ht="15">
      <c r="A136" s="26" t="s">
        <v>33</v>
      </c>
      <c r="B136" s="13" t="s">
        <v>2005</v>
      </c>
      <c r="C136" s="10">
        <v>25</v>
      </c>
      <c r="D136" s="48"/>
      <c r="E136" s="45"/>
      <c r="F136" s="34">
        <f t="shared" si="1"/>
        <v>0</v>
      </c>
    </row>
    <row r="137" spans="1:6" s="3" customFormat="1" ht="15">
      <c r="A137" s="26" t="s">
        <v>33</v>
      </c>
      <c r="B137" s="13" t="s">
        <v>1960</v>
      </c>
      <c r="C137" s="10">
        <v>20</v>
      </c>
      <c r="D137" s="11" t="s">
        <v>887</v>
      </c>
      <c r="E137" s="7"/>
      <c r="F137" s="34">
        <f t="shared" si="1"/>
        <v>0</v>
      </c>
    </row>
    <row r="138" spans="1:6" s="3" customFormat="1" ht="15">
      <c r="A138" s="26" t="s">
        <v>33</v>
      </c>
      <c r="B138" s="13" t="s">
        <v>1796</v>
      </c>
      <c r="C138" s="10">
        <v>15</v>
      </c>
      <c r="D138" s="11" t="s">
        <v>887</v>
      </c>
      <c r="E138" s="7"/>
      <c r="F138" s="34">
        <f t="shared" si="1"/>
        <v>0</v>
      </c>
    </row>
    <row r="139" spans="1:6" s="3" customFormat="1" ht="15">
      <c r="A139" s="26" t="s">
        <v>33</v>
      </c>
      <c r="B139" s="13" t="s">
        <v>2006</v>
      </c>
      <c r="C139" s="10">
        <v>25</v>
      </c>
      <c r="D139" s="11" t="s">
        <v>888</v>
      </c>
      <c r="E139" s="7"/>
      <c r="F139" s="34">
        <f t="shared" si="1"/>
        <v>0</v>
      </c>
    </row>
    <row r="140" spans="1:6" s="3" customFormat="1" ht="15">
      <c r="A140" s="26" t="s">
        <v>33</v>
      </c>
      <c r="B140" s="13" t="s">
        <v>35</v>
      </c>
      <c r="C140" s="10">
        <v>20</v>
      </c>
      <c r="D140" s="11" t="s">
        <v>887</v>
      </c>
      <c r="E140" s="7"/>
      <c r="F140" s="34">
        <f t="shared" si="1"/>
        <v>0</v>
      </c>
    </row>
    <row r="141" spans="1:6" s="3" customFormat="1" ht="15">
      <c r="A141" s="26" t="s">
        <v>33</v>
      </c>
      <c r="B141" s="13" t="s">
        <v>1410</v>
      </c>
      <c r="C141" s="10">
        <v>15</v>
      </c>
      <c r="D141" s="11" t="s">
        <v>887</v>
      </c>
      <c r="E141" s="7"/>
      <c r="F141" s="34">
        <f aca="true" t="shared" si="2" ref="F141:F204">C141*E141</f>
        <v>0</v>
      </c>
    </row>
    <row r="142" spans="1:6" s="3" customFormat="1" ht="15">
      <c r="A142" s="120" t="s">
        <v>33</v>
      </c>
      <c r="B142" s="121" t="s">
        <v>2501</v>
      </c>
      <c r="C142" s="52">
        <v>15</v>
      </c>
      <c r="D142" s="53" t="s">
        <v>887</v>
      </c>
      <c r="E142" s="45"/>
      <c r="F142" s="34">
        <f t="shared" si="2"/>
        <v>0</v>
      </c>
    </row>
    <row r="143" spans="1:6" s="3" customFormat="1" ht="15">
      <c r="A143" s="26" t="s">
        <v>33</v>
      </c>
      <c r="B143" s="13" t="s">
        <v>2342</v>
      </c>
      <c r="C143" s="10">
        <v>20</v>
      </c>
      <c r="D143" s="11" t="s">
        <v>887</v>
      </c>
      <c r="E143" s="7"/>
      <c r="F143" s="34">
        <f t="shared" si="2"/>
        <v>0</v>
      </c>
    </row>
    <row r="144" spans="1:6" ht="15">
      <c r="A144" s="26" t="s">
        <v>33</v>
      </c>
      <c r="B144" s="13" t="s">
        <v>2259</v>
      </c>
      <c r="C144" s="10">
        <v>40</v>
      </c>
      <c r="D144" s="27" t="s">
        <v>886</v>
      </c>
      <c r="E144" s="45"/>
      <c r="F144" s="34">
        <f t="shared" si="2"/>
        <v>0</v>
      </c>
    </row>
    <row r="145" spans="1:6" s="3" customFormat="1" ht="15">
      <c r="A145" s="26" t="s">
        <v>33</v>
      </c>
      <c r="B145" s="13" t="s">
        <v>36</v>
      </c>
      <c r="C145" s="10">
        <v>15</v>
      </c>
      <c r="D145" s="11" t="s">
        <v>887</v>
      </c>
      <c r="E145" s="7"/>
      <c r="F145" s="34">
        <f t="shared" si="2"/>
        <v>0</v>
      </c>
    </row>
    <row r="146" spans="1:6" s="3" customFormat="1" ht="15">
      <c r="A146" s="26" t="s">
        <v>33</v>
      </c>
      <c r="B146" s="13" t="s">
        <v>2274</v>
      </c>
      <c r="C146" s="10">
        <v>28</v>
      </c>
      <c r="D146" s="11" t="s">
        <v>886</v>
      </c>
      <c r="E146" s="7"/>
      <c r="F146" s="34">
        <f t="shared" si="2"/>
        <v>0</v>
      </c>
    </row>
    <row r="147" spans="1:6" s="3" customFormat="1" ht="15">
      <c r="A147" s="26" t="s">
        <v>33</v>
      </c>
      <c r="B147" s="13" t="s">
        <v>1411</v>
      </c>
      <c r="C147" s="10">
        <v>20</v>
      </c>
      <c r="D147" s="11" t="s">
        <v>886</v>
      </c>
      <c r="E147" s="7"/>
      <c r="F147" s="34">
        <f t="shared" si="2"/>
        <v>0</v>
      </c>
    </row>
    <row r="148" spans="1:6" s="3" customFormat="1" ht="15">
      <c r="A148" s="120" t="s">
        <v>33</v>
      </c>
      <c r="B148" s="121" t="s">
        <v>2502</v>
      </c>
      <c r="C148" s="52">
        <v>25</v>
      </c>
      <c r="D148" s="53" t="s">
        <v>887</v>
      </c>
      <c r="E148" s="45"/>
      <c r="F148" s="34">
        <f t="shared" si="2"/>
        <v>0</v>
      </c>
    </row>
    <row r="149" spans="1:6" s="3" customFormat="1" ht="15">
      <c r="A149" s="120" t="s">
        <v>33</v>
      </c>
      <c r="B149" s="121" t="s">
        <v>1320</v>
      </c>
      <c r="C149" s="52">
        <v>22</v>
      </c>
      <c r="D149" s="53" t="s">
        <v>886</v>
      </c>
      <c r="E149" s="45"/>
      <c r="F149" s="34">
        <f t="shared" si="2"/>
        <v>0</v>
      </c>
    </row>
    <row r="150" spans="1:6" s="3" customFormat="1" ht="15">
      <c r="A150" s="26" t="s">
        <v>33</v>
      </c>
      <c r="B150" s="13" t="s">
        <v>37</v>
      </c>
      <c r="C150" s="10">
        <v>15</v>
      </c>
      <c r="D150" s="11" t="s">
        <v>887</v>
      </c>
      <c r="E150" s="7"/>
      <c r="F150" s="34">
        <f t="shared" si="2"/>
        <v>0</v>
      </c>
    </row>
    <row r="151" spans="1:6" s="3" customFormat="1" ht="15">
      <c r="A151" s="26" t="s">
        <v>33</v>
      </c>
      <c r="B151" s="13" t="s">
        <v>2275</v>
      </c>
      <c r="C151" s="10">
        <v>28</v>
      </c>
      <c r="D151" s="11" t="s">
        <v>886</v>
      </c>
      <c r="E151" s="7"/>
      <c r="F151" s="34">
        <f t="shared" si="2"/>
        <v>0</v>
      </c>
    </row>
    <row r="152" spans="1:6" s="3" customFormat="1" ht="15">
      <c r="A152" s="26" t="s">
        <v>33</v>
      </c>
      <c r="B152" s="13" t="s">
        <v>2007</v>
      </c>
      <c r="C152" s="10">
        <v>25</v>
      </c>
      <c r="D152" s="11" t="s">
        <v>887</v>
      </c>
      <c r="E152" s="7"/>
      <c r="F152" s="34">
        <f t="shared" si="2"/>
        <v>0</v>
      </c>
    </row>
    <row r="153" spans="1:6" s="3" customFormat="1" ht="15">
      <c r="A153" s="26" t="s">
        <v>33</v>
      </c>
      <c r="B153" s="13" t="s">
        <v>1790</v>
      </c>
      <c r="C153" s="10">
        <v>20</v>
      </c>
      <c r="D153" s="11" t="s">
        <v>886</v>
      </c>
      <c r="E153" s="7"/>
      <c r="F153" s="34">
        <f t="shared" si="2"/>
        <v>0</v>
      </c>
    </row>
    <row r="154" spans="1:6" s="3" customFormat="1" ht="15">
      <c r="A154" s="26" t="s">
        <v>33</v>
      </c>
      <c r="B154" s="13" t="s">
        <v>2341</v>
      </c>
      <c r="C154" s="10">
        <v>25</v>
      </c>
      <c r="D154" s="11" t="s">
        <v>887</v>
      </c>
      <c r="E154" s="7"/>
      <c r="F154" s="34">
        <f t="shared" si="2"/>
        <v>0</v>
      </c>
    </row>
    <row r="155" spans="1:6" s="3" customFormat="1" ht="15">
      <c r="A155" s="26" t="s">
        <v>33</v>
      </c>
      <c r="B155" s="13" t="s">
        <v>1412</v>
      </c>
      <c r="C155" s="10">
        <v>12</v>
      </c>
      <c r="D155" s="11" t="s">
        <v>886</v>
      </c>
      <c r="E155" s="7"/>
      <c r="F155" s="34">
        <f t="shared" si="2"/>
        <v>0</v>
      </c>
    </row>
    <row r="156" spans="1:6" s="3" customFormat="1" ht="15">
      <c r="A156" s="26" t="s">
        <v>33</v>
      </c>
      <c r="B156" s="13" t="s">
        <v>1963</v>
      </c>
      <c r="C156" s="10">
        <v>22</v>
      </c>
      <c r="D156" s="11" t="s">
        <v>886</v>
      </c>
      <c r="E156" s="7"/>
      <c r="F156" s="34">
        <f t="shared" si="2"/>
        <v>0</v>
      </c>
    </row>
    <row r="157" spans="1:6" s="3" customFormat="1" ht="15">
      <c r="A157" s="26" t="s">
        <v>33</v>
      </c>
      <c r="B157" s="13" t="s">
        <v>1791</v>
      </c>
      <c r="C157" s="10">
        <v>18</v>
      </c>
      <c r="D157" s="11" t="s">
        <v>886</v>
      </c>
      <c r="E157" s="7"/>
      <c r="F157" s="34">
        <f t="shared" si="2"/>
        <v>0</v>
      </c>
    </row>
    <row r="158" spans="1:6" s="3" customFormat="1" ht="15">
      <c r="A158" s="26" t="s">
        <v>33</v>
      </c>
      <c r="B158" s="13" t="s">
        <v>651</v>
      </c>
      <c r="C158" s="10">
        <v>20</v>
      </c>
      <c r="D158" s="11" t="s">
        <v>887</v>
      </c>
      <c r="E158" s="7"/>
      <c r="F158" s="34">
        <f t="shared" si="2"/>
        <v>0</v>
      </c>
    </row>
    <row r="159" spans="1:6" s="3" customFormat="1" ht="15">
      <c r="A159" s="26" t="s">
        <v>33</v>
      </c>
      <c r="B159" s="13" t="s">
        <v>2396</v>
      </c>
      <c r="C159" s="10">
        <v>20</v>
      </c>
      <c r="D159" s="11" t="s">
        <v>890</v>
      </c>
      <c r="E159" s="7"/>
      <c r="F159" s="34">
        <f t="shared" si="2"/>
        <v>0</v>
      </c>
    </row>
    <row r="160" spans="1:6" s="3" customFormat="1" ht="15" customHeight="1">
      <c r="A160" s="26" t="s">
        <v>33</v>
      </c>
      <c r="B160" s="13" t="s">
        <v>1075</v>
      </c>
      <c r="C160" s="10">
        <v>25</v>
      </c>
      <c r="D160" s="11" t="s">
        <v>887</v>
      </c>
      <c r="E160" s="7"/>
      <c r="F160" s="34">
        <f t="shared" si="2"/>
        <v>0</v>
      </c>
    </row>
    <row r="161" spans="1:6" s="3" customFormat="1" ht="15">
      <c r="A161" s="26" t="s">
        <v>33</v>
      </c>
      <c r="B161" s="13" t="s">
        <v>1878</v>
      </c>
      <c r="C161" s="10">
        <v>15</v>
      </c>
      <c r="D161" s="11" t="s">
        <v>888</v>
      </c>
      <c r="E161" s="7"/>
      <c r="F161" s="34">
        <f t="shared" si="2"/>
        <v>0</v>
      </c>
    </row>
    <row r="162" spans="1:6" s="3" customFormat="1" ht="15">
      <c r="A162" s="26" t="s">
        <v>33</v>
      </c>
      <c r="B162" s="13" t="s">
        <v>2344</v>
      </c>
      <c r="C162" s="10">
        <v>30</v>
      </c>
      <c r="D162" s="11" t="s">
        <v>887</v>
      </c>
      <c r="E162" s="7"/>
      <c r="F162" s="34">
        <f t="shared" si="2"/>
        <v>0</v>
      </c>
    </row>
    <row r="163" spans="1:6" s="3" customFormat="1" ht="15">
      <c r="A163" s="26" t="s">
        <v>33</v>
      </c>
      <c r="B163" s="13" t="s">
        <v>2397</v>
      </c>
      <c r="C163" s="10">
        <v>30</v>
      </c>
      <c r="D163" s="11" t="s">
        <v>886</v>
      </c>
      <c r="E163" s="7"/>
      <c r="F163" s="34">
        <f t="shared" si="2"/>
        <v>0</v>
      </c>
    </row>
    <row r="164" spans="1:6" s="3" customFormat="1" ht="15">
      <c r="A164" s="120" t="s">
        <v>33</v>
      </c>
      <c r="B164" s="121" t="s">
        <v>2503</v>
      </c>
      <c r="C164" s="52">
        <v>25</v>
      </c>
      <c r="D164" s="53" t="s">
        <v>890</v>
      </c>
      <c r="E164" s="45"/>
      <c r="F164" s="34">
        <f t="shared" si="2"/>
        <v>0</v>
      </c>
    </row>
    <row r="165" spans="1:6" s="3" customFormat="1" ht="15">
      <c r="A165" s="120" t="s">
        <v>33</v>
      </c>
      <c r="B165" s="121" t="s">
        <v>2504</v>
      </c>
      <c r="C165" s="52">
        <v>25</v>
      </c>
      <c r="D165" s="53" t="s">
        <v>890</v>
      </c>
      <c r="E165" s="45"/>
      <c r="F165" s="34">
        <f t="shared" si="2"/>
        <v>0</v>
      </c>
    </row>
    <row r="166" spans="1:6" s="3" customFormat="1" ht="15">
      <c r="A166" s="26" t="s">
        <v>33</v>
      </c>
      <c r="B166" s="13" t="s">
        <v>2008</v>
      </c>
      <c r="C166" s="10">
        <v>25</v>
      </c>
      <c r="D166" s="11" t="s">
        <v>890</v>
      </c>
      <c r="E166" s="7"/>
      <c r="F166" s="34">
        <f t="shared" si="2"/>
        <v>0</v>
      </c>
    </row>
    <row r="167" spans="1:6" s="3" customFormat="1" ht="15">
      <c r="A167" s="26" t="s">
        <v>924</v>
      </c>
      <c r="B167" s="13" t="s">
        <v>987</v>
      </c>
      <c r="C167" s="10">
        <v>15</v>
      </c>
      <c r="D167" s="11" t="s">
        <v>887</v>
      </c>
      <c r="E167" s="7"/>
      <c r="F167" s="34">
        <f t="shared" si="2"/>
        <v>0</v>
      </c>
    </row>
    <row r="168" spans="1:6" s="3" customFormat="1" ht="15">
      <c r="A168" s="120" t="s">
        <v>924</v>
      </c>
      <c r="B168" s="121" t="s">
        <v>2505</v>
      </c>
      <c r="C168" s="52">
        <v>15</v>
      </c>
      <c r="D168" s="53" t="s">
        <v>888</v>
      </c>
      <c r="E168" s="45"/>
      <c r="F168" s="34">
        <f t="shared" si="2"/>
        <v>0</v>
      </c>
    </row>
    <row r="169" spans="1:6" s="3" customFormat="1" ht="15">
      <c r="A169" s="26" t="s">
        <v>924</v>
      </c>
      <c r="B169" s="13" t="s">
        <v>1879</v>
      </c>
      <c r="C169" s="10">
        <v>20</v>
      </c>
      <c r="D169" s="11" t="s">
        <v>887</v>
      </c>
      <c r="E169" s="7"/>
      <c r="F169" s="34">
        <f t="shared" si="2"/>
        <v>0</v>
      </c>
    </row>
    <row r="170" spans="1:6" s="3" customFormat="1" ht="15">
      <c r="A170" s="26" t="s">
        <v>924</v>
      </c>
      <c r="B170" s="13" t="s">
        <v>1139</v>
      </c>
      <c r="C170" s="10">
        <v>25</v>
      </c>
      <c r="D170" s="11" t="s">
        <v>886</v>
      </c>
      <c r="E170" s="7"/>
      <c r="F170" s="34">
        <f t="shared" si="2"/>
        <v>0</v>
      </c>
    </row>
    <row r="171" spans="1:6" s="3" customFormat="1" ht="15">
      <c r="A171" s="26" t="s">
        <v>896</v>
      </c>
      <c r="B171" s="13" t="s">
        <v>897</v>
      </c>
      <c r="C171" s="10">
        <v>12</v>
      </c>
      <c r="D171" s="27"/>
      <c r="E171" s="45"/>
      <c r="F171" s="34">
        <f t="shared" si="2"/>
        <v>0</v>
      </c>
    </row>
    <row r="172" spans="1:6" s="3" customFormat="1" ht="15">
      <c r="A172" s="26" t="s">
        <v>38</v>
      </c>
      <c r="B172" s="13" t="s">
        <v>1397</v>
      </c>
      <c r="C172" s="10">
        <v>15</v>
      </c>
      <c r="D172" s="11" t="s">
        <v>886</v>
      </c>
      <c r="E172" s="7"/>
      <c r="F172" s="34">
        <f t="shared" si="2"/>
        <v>0</v>
      </c>
    </row>
    <row r="173" spans="1:6" s="3" customFormat="1" ht="15">
      <c r="A173" s="26" t="s">
        <v>38</v>
      </c>
      <c r="B173" s="13" t="s">
        <v>39</v>
      </c>
      <c r="C173" s="10">
        <v>15</v>
      </c>
      <c r="D173" s="11" t="s">
        <v>886</v>
      </c>
      <c r="E173" s="7"/>
      <c r="F173" s="34">
        <f t="shared" si="2"/>
        <v>0</v>
      </c>
    </row>
    <row r="174" spans="1:6" s="3" customFormat="1" ht="15">
      <c r="A174" s="26" t="s">
        <v>40</v>
      </c>
      <c r="B174" s="13" t="s">
        <v>1120</v>
      </c>
      <c r="C174" s="10">
        <v>30</v>
      </c>
      <c r="D174" s="11" t="s">
        <v>886</v>
      </c>
      <c r="E174" s="7"/>
      <c r="F174" s="34">
        <f t="shared" si="2"/>
        <v>0</v>
      </c>
    </row>
    <row r="175" spans="1:6" s="3" customFormat="1" ht="15">
      <c r="A175" s="26" t="s">
        <v>40</v>
      </c>
      <c r="B175" s="13" t="s">
        <v>2268</v>
      </c>
      <c r="C175" s="10">
        <v>50</v>
      </c>
      <c r="D175" s="11" t="s">
        <v>886</v>
      </c>
      <c r="E175" s="7"/>
      <c r="F175" s="34">
        <f t="shared" si="2"/>
        <v>0</v>
      </c>
    </row>
    <row r="176" spans="1:6" s="3" customFormat="1" ht="15">
      <c r="A176" s="120" t="s">
        <v>40</v>
      </c>
      <c r="B176" s="121" t="s">
        <v>2506</v>
      </c>
      <c r="C176" s="52">
        <v>100</v>
      </c>
      <c r="D176" s="53" t="s">
        <v>886</v>
      </c>
      <c r="E176" s="45"/>
      <c r="F176" s="34">
        <f t="shared" si="2"/>
        <v>0</v>
      </c>
    </row>
    <row r="177" spans="1:6" s="3" customFormat="1" ht="15">
      <c r="A177" s="120" t="s">
        <v>40</v>
      </c>
      <c r="B177" s="121" t="s">
        <v>2507</v>
      </c>
      <c r="C177" s="52">
        <v>20</v>
      </c>
      <c r="D177" s="53" t="s">
        <v>886</v>
      </c>
      <c r="E177" s="45"/>
      <c r="F177" s="34">
        <f t="shared" si="2"/>
        <v>0</v>
      </c>
    </row>
    <row r="178" spans="1:6" s="3" customFormat="1" ht="15">
      <c r="A178" s="26" t="s">
        <v>40</v>
      </c>
      <c r="B178" s="13" t="s">
        <v>1327</v>
      </c>
      <c r="C178" s="10">
        <v>25</v>
      </c>
      <c r="D178" s="11" t="s">
        <v>886</v>
      </c>
      <c r="E178" s="7"/>
      <c r="F178" s="34">
        <f t="shared" si="2"/>
        <v>0</v>
      </c>
    </row>
    <row r="179" spans="1:6" s="3" customFormat="1" ht="15">
      <c r="A179" s="26" t="s">
        <v>40</v>
      </c>
      <c r="B179" s="13" t="s">
        <v>2009</v>
      </c>
      <c r="C179" s="10">
        <v>20</v>
      </c>
      <c r="D179" s="11" t="s">
        <v>886</v>
      </c>
      <c r="E179" s="7"/>
      <c r="F179" s="34">
        <f t="shared" si="2"/>
        <v>0</v>
      </c>
    </row>
    <row r="180" spans="1:6" s="3" customFormat="1" ht="15">
      <c r="A180" s="26" t="s">
        <v>40</v>
      </c>
      <c r="B180" s="13" t="s">
        <v>1218</v>
      </c>
      <c r="C180" s="10">
        <v>18</v>
      </c>
      <c r="D180" s="11" t="s">
        <v>886</v>
      </c>
      <c r="E180" s="7"/>
      <c r="F180" s="34">
        <f t="shared" si="2"/>
        <v>0</v>
      </c>
    </row>
    <row r="181" spans="1:6" s="3" customFormat="1" ht="15">
      <c r="A181" s="26" t="s">
        <v>40</v>
      </c>
      <c r="B181" s="13" t="s">
        <v>1383</v>
      </c>
      <c r="C181" s="10">
        <v>25</v>
      </c>
      <c r="D181" s="11" t="s">
        <v>886</v>
      </c>
      <c r="E181" s="7"/>
      <c r="F181" s="34">
        <f t="shared" si="2"/>
        <v>0</v>
      </c>
    </row>
    <row r="182" spans="1:6" s="3" customFormat="1" ht="15">
      <c r="A182" s="26" t="s">
        <v>40</v>
      </c>
      <c r="B182" s="13" t="s">
        <v>831</v>
      </c>
      <c r="C182" s="10">
        <v>20</v>
      </c>
      <c r="D182" s="11" t="s">
        <v>886</v>
      </c>
      <c r="E182" s="7"/>
      <c r="F182" s="34">
        <f t="shared" si="2"/>
        <v>0</v>
      </c>
    </row>
    <row r="183" spans="1:6" ht="15">
      <c r="A183" s="26" t="s">
        <v>40</v>
      </c>
      <c r="B183" s="13" t="s">
        <v>1974</v>
      </c>
      <c r="C183" s="10">
        <v>30</v>
      </c>
      <c r="D183" s="48"/>
      <c r="E183" s="45"/>
      <c r="F183" s="34">
        <f t="shared" si="2"/>
        <v>0</v>
      </c>
    </row>
    <row r="184" spans="1:6" s="3" customFormat="1" ht="15">
      <c r="A184" s="120" t="s">
        <v>40</v>
      </c>
      <c r="B184" s="121" t="s">
        <v>2508</v>
      </c>
      <c r="C184" s="52">
        <v>45</v>
      </c>
      <c r="D184" s="53" t="s">
        <v>886</v>
      </c>
      <c r="E184" s="45"/>
      <c r="F184" s="34">
        <f t="shared" si="2"/>
        <v>0</v>
      </c>
    </row>
    <row r="185" spans="1:6" s="3" customFormat="1" ht="15">
      <c r="A185" s="26" t="s">
        <v>40</v>
      </c>
      <c r="B185" s="13" t="s">
        <v>2010</v>
      </c>
      <c r="C185" s="10">
        <v>30</v>
      </c>
      <c r="D185" s="11" t="s">
        <v>886</v>
      </c>
      <c r="E185" s="7"/>
      <c r="F185" s="34">
        <f t="shared" si="2"/>
        <v>0</v>
      </c>
    </row>
    <row r="186" spans="1:6" s="3" customFormat="1" ht="15">
      <c r="A186" s="26" t="s">
        <v>40</v>
      </c>
      <c r="B186" s="13" t="s">
        <v>1961</v>
      </c>
      <c r="C186" s="10">
        <v>250</v>
      </c>
      <c r="D186" s="11" t="s">
        <v>886</v>
      </c>
      <c r="E186" s="7"/>
      <c r="F186" s="34">
        <f t="shared" si="2"/>
        <v>0</v>
      </c>
    </row>
    <row r="187" spans="1:6" s="3" customFormat="1" ht="15">
      <c r="A187" s="26" t="s">
        <v>40</v>
      </c>
      <c r="B187" s="13" t="s">
        <v>1962</v>
      </c>
      <c r="C187" s="10">
        <v>280</v>
      </c>
      <c r="D187" s="11" t="s">
        <v>886</v>
      </c>
      <c r="E187" s="7"/>
      <c r="F187" s="34">
        <f t="shared" si="2"/>
        <v>0</v>
      </c>
    </row>
    <row r="188" spans="1:216" s="12" customFormat="1" ht="15">
      <c r="A188" s="26" t="s">
        <v>40</v>
      </c>
      <c r="B188" s="13" t="s">
        <v>42</v>
      </c>
      <c r="C188" s="10">
        <v>30</v>
      </c>
      <c r="D188" s="11" t="s">
        <v>886</v>
      </c>
      <c r="E188" s="7"/>
      <c r="F188" s="34">
        <f t="shared" si="2"/>
        <v>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</row>
    <row r="189" spans="1:6" s="3" customFormat="1" ht="15">
      <c r="A189" s="26" t="s">
        <v>40</v>
      </c>
      <c r="B189" s="13" t="s">
        <v>1200</v>
      </c>
      <c r="C189" s="10">
        <v>100</v>
      </c>
      <c r="D189" s="11" t="s">
        <v>886</v>
      </c>
      <c r="E189" s="7"/>
      <c r="F189" s="34">
        <f t="shared" si="2"/>
        <v>0</v>
      </c>
    </row>
    <row r="190" spans="1:6" s="3" customFormat="1" ht="15">
      <c r="A190" s="26" t="s">
        <v>40</v>
      </c>
      <c r="B190" s="13" t="s">
        <v>1106</v>
      </c>
      <c r="C190" s="10">
        <v>30</v>
      </c>
      <c r="D190" s="11" t="s">
        <v>886</v>
      </c>
      <c r="E190" s="7"/>
      <c r="F190" s="34">
        <f t="shared" si="2"/>
        <v>0</v>
      </c>
    </row>
    <row r="191" spans="1:6" s="3" customFormat="1" ht="30">
      <c r="A191" s="26" t="s">
        <v>40</v>
      </c>
      <c r="B191" s="13" t="s">
        <v>1107</v>
      </c>
      <c r="C191" s="10">
        <v>30</v>
      </c>
      <c r="D191" s="11" t="s">
        <v>886</v>
      </c>
      <c r="E191" s="7"/>
      <c r="F191" s="34">
        <f t="shared" si="2"/>
        <v>0</v>
      </c>
    </row>
    <row r="192" spans="1:6" s="3" customFormat="1" ht="15">
      <c r="A192" s="26" t="s">
        <v>40</v>
      </c>
      <c r="B192" s="13" t="s">
        <v>1108</v>
      </c>
      <c r="C192" s="10">
        <v>25</v>
      </c>
      <c r="D192" s="11" t="s">
        <v>886</v>
      </c>
      <c r="E192" s="7"/>
      <c r="F192" s="34">
        <f t="shared" si="2"/>
        <v>0</v>
      </c>
    </row>
    <row r="193" spans="1:6" s="3" customFormat="1" ht="15">
      <c r="A193" s="120" t="s">
        <v>40</v>
      </c>
      <c r="B193" s="121" t="s">
        <v>2509</v>
      </c>
      <c r="C193" s="52">
        <v>20</v>
      </c>
      <c r="D193" s="53" t="s">
        <v>886</v>
      </c>
      <c r="E193" s="45"/>
      <c r="F193" s="34">
        <f t="shared" si="2"/>
        <v>0</v>
      </c>
    </row>
    <row r="194" spans="1:6" s="3" customFormat="1" ht="15">
      <c r="A194" s="26" t="s">
        <v>40</v>
      </c>
      <c r="B194" s="13" t="s">
        <v>1219</v>
      </c>
      <c r="C194" s="10">
        <v>15</v>
      </c>
      <c r="D194" s="11" t="s">
        <v>886</v>
      </c>
      <c r="E194" s="7"/>
      <c r="F194" s="34">
        <f t="shared" si="2"/>
        <v>0</v>
      </c>
    </row>
    <row r="195" spans="1:6" s="3" customFormat="1" ht="15">
      <c r="A195" s="120" t="s">
        <v>40</v>
      </c>
      <c r="B195" s="121" t="s">
        <v>2510</v>
      </c>
      <c r="C195" s="52">
        <v>60</v>
      </c>
      <c r="D195" s="53" t="s">
        <v>886</v>
      </c>
      <c r="E195" s="45"/>
      <c r="F195" s="34">
        <f t="shared" si="2"/>
        <v>0</v>
      </c>
    </row>
    <row r="196" spans="1:6" s="3" customFormat="1" ht="15">
      <c r="A196" s="120" t="s">
        <v>40</v>
      </c>
      <c r="B196" s="121" t="s">
        <v>2511</v>
      </c>
      <c r="C196" s="52">
        <v>125</v>
      </c>
      <c r="D196" s="53" t="s">
        <v>886</v>
      </c>
      <c r="E196" s="45"/>
      <c r="F196" s="34">
        <f t="shared" si="2"/>
        <v>0</v>
      </c>
    </row>
    <row r="197" spans="1:6" s="3" customFormat="1" ht="15">
      <c r="A197" s="120" t="s">
        <v>40</v>
      </c>
      <c r="B197" s="121" t="s">
        <v>2512</v>
      </c>
      <c r="C197" s="52">
        <v>100</v>
      </c>
      <c r="D197" s="53" t="s">
        <v>886</v>
      </c>
      <c r="E197" s="45"/>
      <c r="F197" s="34">
        <f t="shared" si="2"/>
        <v>0</v>
      </c>
    </row>
    <row r="198" spans="1:6" s="3" customFormat="1" ht="15">
      <c r="A198" s="120" t="s">
        <v>40</v>
      </c>
      <c r="B198" s="121" t="s">
        <v>2513</v>
      </c>
      <c r="C198" s="52"/>
      <c r="D198" s="53" t="s">
        <v>886</v>
      </c>
      <c r="E198" s="45"/>
      <c r="F198" s="34">
        <f t="shared" si="2"/>
        <v>0</v>
      </c>
    </row>
    <row r="199" spans="1:6" s="3" customFormat="1" ht="15">
      <c r="A199" s="120" t="s">
        <v>40</v>
      </c>
      <c r="B199" s="121" t="s">
        <v>2514</v>
      </c>
      <c r="C199" s="52">
        <v>100</v>
      </c>
      <c r="D199" s="53" t="s">
        <v>886</v>
      </c>
      <c r="E199" s="45"/>
      <c r="F199" s="34">
        <f t="shared" si="2"/>
        <v>0</v>
      </c>
    </row>
    <row r="200" spans="1:6" s="3" customFormat="1" ht="15">
      <c r="A200" s="26" t="s">
        <v>40</v>
      </c>
      <c r="B200" s="13" t="s">
        <v>1140</v>
      </c>
      <c r="C200" s="10">
        <v>150</v>
      </c>
      <c r="D200" s="11" t="s">
        <v>886</v>
      </c>
      <c r="E200" s="7"/>
      <c r="F200" s="34">
        <f t="shared" si="2"/>
        <v>0</v>
      </c>
    </row>
    <row r="201" spans="1:6" s="3" customFormat="1" ht="30">
      <c r="A201" s="120" t="s">
        <v>40</v>
      </c>
      <c r="B201" s="121" t="s">
        <v>2515</v>
      </c>
      <c r="C201" s="52">
        <v>150</v>
      </c>
      <c r="D201" s="53" t="s">
        <v>886</v>
      </c>
      <c r="E201" s="45"/>
      <c r="F201" s="34">
        <f t="shared" si="2"/>
        <v>0</v>
      </c>
    </row>
    <row r="202" spans="1:6" s="3" customFormat="1" ht="15">
      <c r="A202" s="26" t="s">
        <v>40</v>
      </c>
      <c r="B202" s="13" t="s">
        <v>1170</v>
      </c>
      <c r="C202" s="10">
        <v>150</v>
      </c>
      <c r="D202" s="11" t="s">
        <v>886</v>
      </c>
      <c r="E202" s="7"/>
      <c r="F202" s="34">
        <f t="shared" si="2"/>
        <v>0</v>
      </c>
    </row>
    <row r="203" spans="1:6" s="3" customFormat="1" ht="15">
      <c r="A203" s="26" t="s">
        <v>40</v>
      </c>
      <c r="B203" s="13" t="s">
        <v>1171</v>
      </c>
      <c r="C203" s="10">
        <v>100</v>
      </c>
      <c r="D203" s="11" t="s">
        <v>886</v>
      </c>
      <c r="E203" s="7"/>
      <c r="F203" s="34">
        <f t="shared" si="2"/>
        <v>0</v>
      </c>
    </row>
    <row r="204" spans="1:6" s="3" customFormat="1" ht="15">
      <c r="A204" s="26" t="s">
        <v>40</v>
      </c>
      <c r="B204" s="13" t="s">
        <v>1172</v>
      </c>
      <c r="C204" s="10">
        <v>40</v>
      </c>
      <c r="D204" s="11" t="s">
        <v>886</v>
      </c>
      <c r="E204" s="7"/>
      <c r="F204" s="34">
        <f t="shared" si="2"/>
        <v>0</v>
      </c>
    </row>
    <row r="205" spans="1:6" s="3" customFormat="1" ht="15">
      <c r="A205" s="26" t="s">
        <v>40</v>
      </c>
      <c r="B205" s="13" t="s">
        <v>2338</v>
      </c>
      <c r="C205" s="10">
        <v>200</v>
      </c>
      <c r="D205" s="11" t="s">
        <v>886</v>
      </c>
      <c r="E205" s="7"/>
      <c r="F205" s="34">
        <f aca="true" t="shared" si="3" ref="F205:F268">C205*E205</f>
        <v>0</v>
      </c>
    </row>
    <row r="206" spans="1:6" s="3" customFormat="1" ht="15">
      <c r="A206" s="120" t="s">
        <v>40</v>
      </c>
      <c r="B206" s="121" t="s">
        <v>2516</v>
      </c>
      <c r="C206" s="52">
        <v>25</v>
      </c>
      <c r="D206" s="53" t="s">
        <v>886</v>
      </c>
      <c r="E206" s="45"/>
      <c r="F206" s="34">
        <f t="shared" si="3"/>
        <v>0</v>
      </c>
    </row>
    <row r="207" spans="1:6" s="3" customFormat="1" ht="15">
      <c r="A207" s="26" t="s">
        <v>40</v>
      </c>
      <c r="B207" s="13" t="s">
        <v>1173</v>
      </c>
      <c r="C207" s="10">
        <v>40</v>
      </c>
      <c r="D207" s="11" t="s">
        <v>886</v>
      </c>
      <c r="E207" s="7"/>
      <c r="F207" s="34">
        <f t="shared" si="3"/>
        <v>0</v>
      </c>
    </row>
    <row r="208" spans="1:6" s="3" customFormat="1" ht="15">
      <c r="A208" s="120" t="s">
        <v>40</v>
      </c>
      <c r="B208" s="121" t="s">
        <v>2517</v>
      </c>
      <c r="C208" s="52">
        <v>125</v>
      </c>
      <c r="D208" s="53" t="s">
        <v>886</v>
      </c>
      <c r="E208" s="45"/>
      <c r="F208" s="34">
        <f t="shared" si="3"/>
        <v>0</v>
      </c>
    </row>
    <row r="209" spans="1:6" s="3" customFormat="1" ht="30">
      <c r="A209" s="26" t="s">
        <v>40</v>
      </c>
      <c r="B209" s="13" t="s">
        <v>2420</v>
      </c>
      <c r="C209" s="10">
        <v>150</v>
      </c>
      <c r="D209" s="11" t="s">
        <v>886</v>
      </c>
      <c r="E209" s="7"/>
      <c r="F209" s="34">
        <f t="shared" si="3"/>
        <v>0</v>
      </c>
    </row>
    <row r="210" spans="1:6" s="3" customFormat="1" ht="15">
      <c r="A210" s="26" t="s">
        <v>40</v>
      </c>
      <c r="B210" s="13" t="s">
        <v>43</v>
      </c>
      <c r="C210" s="10">
        <v>30</v>
      </c>
      <c r="D210" s="11" t="s">
        <v>886</v>
      </c>
      <c r="E210" s="7"/>
      <c r="F210" s="34">
        <f t="shared" si="3"/>
        <v>0</v>
      </c>
    </row>
    <row r="211" spans="1:6" s="3" customFormat="1" ht="15">
      <c r="A211" s="120" t="s">
        <v>40</v>
      </c>
      <c r="B211" s="121" t="s">
        <v>2518</v>
      </c>
      <c r="C211" s="52">
        <v>75</v>
      </c>
      <c r="D211" s="53" t="s">
        <v>886</v>
      </c>
      <c r="E211" s="45"/>
      <c r="F211" s="34">
        <f t="shared" si="3"/>
        <v>0</v>
      </c>
    </row>
    <row r="212" spans="1:6" s="3" customFormat="1" ht="15">
      <c r="A212" s="26" t="s">
        <v>40</v>
      </c>
      <c r="B212" s="13" t="s">
        <v>1413</v>
      </c>
      <c r="C212" s="10">
        <v>30</v>
      </c>
      <c r="D212" s="11" t="s">
        <v>890</v>
      </c>
      <c r="E212" s="7"/>
      <c r="F212" s="34">
        <f t="shared" si="3"/>
        <v>0</v>
      </c>
    </row>
    <row r="213" spans="1:6" ht="15">
      <c r="A213" s="26" t="s">
        <v>40</v>
      </c>
      <c r="B213" s="13" t="s">
        <v>1201</v>
      </c>
      <c r="C213" s="10">
        <v>45</v>
      </c>
      <c r="D213" s="27" t="s">
        <v>886</v>
      </c>
      <c r="E213" s="45"/>
      <c r="F213" s="34">
        <f t="shared" si="3"/>
        <v>0</v>
      </c>
    </row>
    <row r="214" spans="1:6" s="3" customFormat="1" ht="15">
      <c r="A214" s="26" t="s">
        <v>40</v>
      </c>
      <c r="B214" s="13" t="s">
        <v>44</v>
      </c>
      <c r="C214" s="10">
        <v>20</v>
      </c>
      <c r="D214" s="11" t="s">
        <v>886</v>
      </c>
      <c r="E214" s="7"/>
      <c r="F214" s="34">
        <f t="shared" si="3"/>
        <v>0</v>
      </c>
    </row>
    <row r="215" spans="1:6" s="3" customFormat="1" ht="15">
      <c r="A215" s="26" t="s">
        <v>40</v>
      </c>
      <c r="B215" s="13" t="s">
        <v>916</v>
      </c>
      <c r="C215" s="10">
        <v>100</v>
      </c>
      <c r="D215" s="11" t="s">
        <v>886</v>
      </c>
      <c r="E215" s="7"/>
      <c r="F215" s="34">
        <f t="shared" si="3"/>
        <v>0</v>
      </c>
    </row>
    <row r="216" spans="1:6" s="3" customFormat="1" ht="15">
      <c r="A216" s="26" t="s">
        <v>40</v>
      </c>
      <c r="B216" s="13" t="s">
        <v>1414</v>
      </c>
      <c r="C216" s="10">
        <v>55</v>
      </c>
      <c r="D216" s="11" t="s">
        <v>886</v>
      </c>
      <c r="E216" s="7"/>
      <c r="F216" s="34">
        <f t="shared" si="3"/>
        <v>0</v>
      </c>
    </row>
    <row r="217" spans="1:6" s="3" customFormat="1" ht="15">
      <c r="A217" s="26" t="s">
        <v>40</v>
      </c>
      <c r="B217" s="13" t="s">
        <v>915</v>
      </c>
      <c r="C217" s="10">
        <v>70</v>
      </c>
      <c r="D217" s="11" t="s">
        <v>886</v>
      </c>
      <c r="E217" s="7"/>
      <c r="F217" s="34">
        <f t="shared" si="3"/>
        <v>0</v>
      </c>
    </row>
    <row r="218" spans="1:6" s="3" customFormat="1" ht="15">
      <c r="A218" s="26" t="s">
        <v>40</v>
      </c>
      <c r="B218" s="13" t="s">
        <v>1727</v>
      </c>
      <c r="C218" s="10">
        <v>50</v>
      </c>
      <c r="D218" s="11" t="s">
        <v>886</v>
      </c>
      <c r="E218" s="7"/>
      <c r="F218" s="34">
        <f t="shared" si="3"/>
        <v>0</v>
      </c>
    </row>
    <row r="219" spans="1:6" s="3" customFormat="1" ht="15">
      <c r="A219" s="120" t="s">
        <v>40</v>
      </c>
      <c r="B219" s="121" t="s">
        <v>2519</v>
      </c>
      <c r="C219" s="52">
        <v>35</v>
      </c>
      <c r="D219" s="53" t="s">
        <v>886</v>
      </c>
      <c r="E219" s="45"/>
      <c r="F219" s="34">
        <f t="shared" si="3"/>
        <v>0</v>
      </c>
    </row>
    <row r="220" spans="1:6" s="3" customFormat="1" ht="15">
      <c r="A220" s="26" t="s">
        <v>40</v>
      </c>
      <c r="B220" s="13" t="s">
        <v>2463</v>
      </c>
      <c r="C220" s="10">
        <v>200</v>
      </c>
      <c r="D220" s="11" t="s">
        <v>886</v>
      </c>
      <c r="E220" s="7"/>
      <c r="F220" s="34">
        <f t="shared" si="3"/>
        <v>0</v>
      </c>
    </row>
    <row r="221" spans="1:6" s="3" customFormat="1" ht="15">
      <c r="A221" s="26" t="s">
        <v>40</v>
      </c>
      <c r="B221" s="13" t="s">
        <v>2011</v>
      </c>
      <c r="C221" s="10">
        <v>40</v>
      </c>
      <c r="D221" s="11" t="s">
        <v>886</v>
      </c>
      <c r="E221" s="7"/>
      <c r="F221" s="34">
        <f t="shared" si="3"/>
        <v>0</v>
      </c>
    </row>
    <row r="222" spans="1:6" s="3" customFormat="1" ht="15">
      <c r="A222" s="26" t="s">
        <v>45</v>
      </c>
      <c r="B222" s="13" t="s">
        <v>2272</v>
      </c>
      <c r="C222" s="10">
        <v>10</v>
      </c>
      <c r="D222" s="11"/>
      <c r="E222" s="7"/>
      <c r="F222" s="34">
        <f t="shared" si="3"/>
        <v>0</v>
      </c>
    </row>
    <row r="223" spans="1:6" s="3" customFormat="1" ht="15">
      <c r="A223" s="120" t="s">
        <v>45</v>
      </c>
      <c r="B223" s="121" t="s">
        <v>1415</v>
      </c>
      <c r="C223" s="52">
        <v>15</v>
      </c>
      <c r="D223" s="53" t="s">
        <v>888</v>
      </c>
      <c r="E223" s="45"/>
      <c r="F223" s="34">
        <f t="shared" si="3"/>
        <v>0</v>
      </c>
    </row>
    <row r="224" spans="1:6" s="3" customFormat="1" ht="15">
      <c r="A224" s="26" t="s">
        <v>45</v>
      </c>
      <c r="B224" s="13" t="s">
        <v>46</v>
      </c>
      <c r="C224" s="10">
        <v>10</v>
      </c>
      <c r="D224" s="11" t="s">
        <v>888</v>
      </c>
      <c r="E224" s="7"/>
      <c r="F224" s="34">
        <f t="shared" si="3"/>
        <v>0</v>
      </c>
    </row>
    <row r="225" spans="1:6" s="3" customFormat="1" ht="15">
      <c r="A225" s="26" t="s">
        <v>2012</v>
      </c>
      <c r="B225" s="13" t="s">
        <v>2013</v>
      </c>
      <c r="C225" s="10">
        <v>18</v>
      </c>
      <c r="D225" s="11" t="s">
        <v>886</v>
      </c>
      <c r="E225" s="7"/>
      <c r="F225" s="34">
        <f t="shared" si="3"/>
        <v>0</v>
      </c>
    </row>
    <row r="226" spans="1:6" s="3" customFormat="1" ht="15">
      <c r="A226" s="26" t="s">
        <v>2282</v>
      </c>
      <c r="B226" s="13" t="s">
        <v>2283</v>
      </c>
      <c r="C226" s="10">
        <v>12</v>
      </c>
      <c r="D226" s="11" t="s">
        <v>886</v>
      </c>
      <c r="E226" s="7"/>
      <c r="F226" s="34">
        <f t="shared" si="3"/>
        <v>0</v>
      </c>
    </row>
    <row r="227" spans="1:6" s="3" customFormat="1" ht="15">
      <c r="A227" s="26" t="s">
        <v>730</v>
      </c>
      <c r="B227" s="13" t="s">
        <v>47</v>
      </c>
      <c r="C227" s="10">
        <v>10</v>
      </c>
      <c r="D227" s="11" t="s">
        <v>889</v>
      </c>
      <c r="E227" s="7"/>
      <c r="F227" s="34">
        <f t="shared" si="3"/>
        <v>0</v>
      </c>
    </row>
    <row r="228" spans="1:6" s="3" customFormat="1" ht="15">
      <c r="A228" s="26" t="s">
        <v>730</v>
      </c>
      <c r="B228" s="13" t="s">
        <v>48</v>
      </c>
      <c r="C228" s="10">
        <v>12</v>
      </c>
      <c r="D228" s="11" t="s">
        <v>887</v>
      </c>
      <c r="E228" s="7"/>
      <c r="F228" s="34">
        <f t="shared" si="3"/>
        <v>0</v>
      </c>
    </row>
    <row r="229" spans="1:6" s="3" customFormat="1" ht="15">
      <c r="A229" s="26" t="s">
        <v>730</v>
      </c>
      <c r="B229" s="13" t="s">
        <v>2310</v>
      </c>
      <c r="C229" s="10">
        <v>18</v>
      </c>
      <c r="D229" s="11" t="s">
        <v>887</v>
      </c>
      <c r="E229" s="7"/>
      <c r="F229" s="34">
        <f t="shared" si="3"/>
        <v>0</v>
      </c>
    </row>
    <row r="230" spans="1:6" s="3" customFormat="1" ht="15">
      <c r="A230" s="26" t="s">
        <v>2014</v>
      </c>
      <c r="B230" s="13" t="s">
        <v>2015</v>
      </c>
      <c r="C230" s="10">
        <v>18</v>
      </c>
      <c r="D230" s="11" t="s">
        <v>887</v>
      </c>
      <c r="E230" s="7"/>
      <c r="F230" s="34">
        <f t="shared" si="3"/>
        <v>0</v>
      </c>
    </row>
    <row r="231" spans="1:6" s="3" customFormat="1" ht="15">
      <c r="A231" s="26" t="s">
        <v>1918</v>
      </c>
      <c r="B231" s="13" t="s">
        <v>1919</v>
      </c>
      <c r="C231" s="10">
        <v>22</v>
      </c>
      <c r="D231" s="11" t="s">
        <v>886</v>
      </c>
      <c r="E231" s="7"/>
      <c r="F231" s="34">
        <f t="shared" si="3"/>
        <v>0</v>
      </c>
    </row>
    <row r="232" spans="1:6" s="3" customFormat="1" ht="15">
      <c r="A232" s="26" t="s">
        <v>49</v>
      </c>
      <c r="B232" s="13" t="s">
        <v>50</v>
      </c>
      <c r="C232" s="10">
        <v>10</v>
      </c>
      <c r="D232" s="11" t="s">
        <v>890</v>
      </c>
      <c r="E232" s="7"/>
      <c r="F232" s="34">
        <f t="shared" si="3"/>
        <v>0</v>
      </c>
    </row>
    <row r="233" spans="1:6" s="3" customFormat="1" ht="15">
      <c r="A233" s="26" t="s">
        <v>49</v>
      </c>
      <c r="B233" s="13" t="s">
        <v>2016</v>
      </c>
      <c r="C233" s="10">
        <v>12</v>
      </c>
      <c r="D233" s="11" t="s">
        <v>890</v>
      </c>
      <c r="E233" s="7"/>
      <c r="F233" s="34">
        <f t="shared" si="3"/>
        <v>0</v>
      </c>
    </row>
    <row r="234" spans="1:6" s="3" customFormat="1" ht="15">
      <c r="A234" s="26" t="s">
        <v>49</v>
      </c>
      <c r="B234" s="13" t="s">
        <v>1880</v>
      </c>
      <c r="C234" s="10">
        <v>12</v>
      </c>
      <c r="D234" s="11" t="s">
        <v>890</v>
      </c>
      <c r="E234" s="7"/>
      <c r="F234" s="34">
        <f t="shared" si="3"/>
        <v>0</v>
      </c>
    </row>
    <row r="235" spans="1:6" s="3" customFormat="1" ht="15">
      <c r="A235" s="120" t="s">
        <v>49</v>
      </c>
      <c r="B235" s="121" t="s">
        <v>2520</v>
      </c>
      <c r="C235" s="52">
        <v>10</v>
      </c>
      <c r="D235" s="53" t="s">
        <v>886</v>
      </c>
      <c r="E235" s="45"/>
      <c r="F235" s="34">
        <f t="shared" si="3"/>
        <v>0</v>
      </c>
    </row>
    <row r="236" spans="1:6" s="3" customFormat="1" ht="15">
      <c r="A236" s="26" t="s">
        <v>1933</v>
      </c>
      <c r="B236" s="13" t="s">
        <v>1934</v>
      </c>
      <c r="C236" s="10">
        <v>25</v>
      </c>
      <c r="D236" s="11" t="s">
        <v>886</v>
      </c>
      <c r="E236" s="7"/>
      <c r="F236" s="34">
        <f t="shared" si="3"/>
        <v>0</v>
      </c>
    </row>
    <row r="237" spans="1:6" s="3" customFormat="1" ht="15">
      <c r="A237" s="26" t="s">
        <v>687</v>
      </c>
      <c r="B237" s="13" t="s">
        <v>680</v>
      </c>
      <c r="C237" s="10">
        <v>15</v>
      </c>
      <c r="D237" s="11" t="s">
        <v>886</v>
      </c>
      <c r="E237" s="7"/>
      <c r="F237" s="34">
        <f t="shared" si="3"/>
        <v>0</v>
      </c>
    </row>
    <row r="238" spans="1:6" s="3" customFormat="1" ht="15">
      <c r="A238" s="26" t="s">
        <v>687</v>
      </c>
      <c r="B238" s="13" t="s">
        <v>1868</v>
      </c>
      <c r="C238" s="10">
        <v>20</v>
      </c>
      <c r="D238" s="11" t="s">
        <v>886</v>
      </c>
      <c r="E238" s="7"/>
      <c r="F238" s="34">
        <f t="shared" si="3"/>
        <v>0</v>
      </c>
    </row>
    <row r="239" spans="1:6" s="3" customFormat="1" ht="15">
      <c r="A239" s="26" t="s">
        <v>687</v>
      </c>
      <c r="B239" s="13" t="s">
        <v>688</v>
      </c>
      <c r="C239" s="10">
        <v>18</v>
      </c>
      <c r="D239" s="11" t="s">
        <v>890</v>
      </c>
      <c r="E239" s="7"/>
      <c r="F239" s="34">
        <f t="shared" si="3"/>
        <v>0</v>
      </c>
    </row>
    <row r="240" spans="1:6" s="3" customFormat="1" ht="15">
      <c r="A240" s="26" t="s">
        <v>687</v>
      </c>
      <c r="B240" s="13" t="s">
        <v>1310</v>
      </c>
      <c r="C240" s="10">
        <v>12</v>
      </c>
      <c r="D240" s="11" t="s">
        <v>890</v>
      </c>
      <c r="E240" s="7"/>
      <c r="F240" s="34">
        <f t="shared" si="3"/>
        <v>0</v>
      </c>
    </row>
    <row r="241" spans="1:6" s="3" customFormat="1" ht="15">
      <c r="A241" s="26" t="s">
        <v>53</v>
      </c>
      <c r="B241" s="13" t="s">
        <v>1202</v>
      </c>
      <c r="C241" s="10">
        <v>14</v>
      </c>
      <c r="D241" s="11" t="s">
        <v>887</v>
      </c>
      <c r="E241" s="7"/>
      <c r="F241" s="34">
        <f t="shared" si="3"/>
        <v>0</v>
      </c>
    </row>
    <row r="242" spans="1:6" ht="15">
      <c r="A242" s="26" t="s">
        <v>53</v>
      </c>
      <c r="B242" s="13" t="s">
        <v>83</v>
      </c>
      <c r="C242" s="10">
        <v>25</v>
      </c>
      <c r="D242" s="27" t="s">
        <v>886</v>
      </c>
      <c r="E242" s="45"/>
      <c r="F242" s="34">
        <f t="shared" si="3"/>
        <v>0</v>
      </c>
    </row>
    <row r="243" spans="1:6" s="3" customFormat="1" ht="15">
      <c r="A243" s="26" t="s">
        <v>53</v>
      </c>
      <c r="B243" s="13" t="s">
        <v>120</v>
      </c>
      <c r="C243" s="10">
        <v>15</v>
      </c>
      <c r="D243" s="11" t="s">
        <v>887</v>
      </c>
      <c r="E243" s="7"/>
      <c r="F243" s="34">
        <f t="shared" si="3"/>
        <v>0</v>
      </c>
    </row>
    <row r="244" spans="1:6" s="3" customFormat="1" ht="15">
      <c r="A244" s="120" t="s">
        <v>53</v>
      </c>
      <c r="B244" s="121" t="s">
        <v>2521</v>
      </c>
      <c r="C244" s="52">
        <v>25</v>
      </c>
      <c r="D244" s="53" t="s">
        <v>890</v>
      </c>
      <c r="E244" s="45"/>
      <c r="F244" s="34">
        <f t="shared" si="3"/>
        <v>0</v>
      </c>
    </row>
    <row r="245" spans="1:6" s="3" customFormat="1" ht="15">
      <c r="A245" s="26" t="s">
        <v>53</v>
      </c>
      <c r="B245" s="13" t="s">
        <v>1828</v>
      </c>
      <c r="C245" s="10">
        <v>18</v>
      </c>
      <c r="D245" s="11" t="s">
        <v>886</v>
      </c>
      <c r="E245" s="7"/>
      <c r="F245" s="34">
        <f t="shared" si="3"/>
        <v>0</v>
      </c>
    </row>
    <row r="246" spans="1:6" s="3" customFormat="1" ht="15">
      <c r="A246" s="26" t="s">
        <v>53</v>
      </c>
      <c r="B246" s="13" t="s">
        <v>988</v>
      </c>
      <c r="C246" s="10">
        <v>15</v>
      </c>
      <c r="D246" s="11" t="s">
        <v>886</v>
      </c>
      <c r="E246" s="7"/>
      <c r="F246" s="34">
        <f t="shared" si="3"/>
        <v>0</v>
      </c>
    </row>
    <row r="247" spans="1:6" s="3" customFormat="1" ht="15">
      <c r="A247" s="26" t="s">
        <v>53</v>
      </c>
      <c r="B247" s="13" t="s">
        <v>54</v>
      </c>
      <c r="C247" s="10">
        <v>18</v>
      </c>
      <c r="D247" s="11" t="s">
        <v>887</v>
      </c>
      <c r="E247" s="7"/>
      <c r="F247" s="34">
        <f t="shared" si="3"/>
        <v>0</v>
      </c>
    </row>
    <row r="248" spans="1:6" s="3" customFormat="1" ht="15">
      <c r="A248" s="26" t="s">
        <v>53</v>
      </c>
      <c r="B248" s="13" t="s">
        <v>2017</v>
      </c>
      <c r="C248" s="10">
        <v>18</v>
      </c>
      <c r="D248" s="11" t="s">
        <v>886</v>
      </c>
      <c r="E248" s="7"/>
      <c r="F248" s="34">
        <f t="shared" si="3"/>
        <v>0</v>
      </c>
    </row>
    <row r="249" spans="1:6" s="3" customFormat="1" ht="15">
      <c r="A249" s="26" t="s">
        <v>2273</v>
      </c>
      <c r="B249" s="13" t="s">
        <v>2287</v>
      </c>
      <c r="C249" s="10">
        <v>20</v>
      </c>
      <c r="D249" s="11" t="s">
        <v>887</v>
      </c>
      <c r="E249" s="7"/>
      <c r="F249" s="34">
        <f t="shared" si="3"/>
        <v>0</v>
      </c>
    </row>
    <row r="250" spans="1:6" s="3" customFormat="1" ht="15">
      <c r="A250" s="120" t="s">
        <v>2018</v>
      </c>
      <c r="B250" s="121" t="s">
        <v>2522</v>
      </c>
      <c r="C250" s="52">
        <v>22</v>
      </c>
      <c r="D250" s="53" t="s">
        <v>887</v>
      </c>
      <c r="E250" s="45"/>
      <c r="F250" s="34">
        <f t="shared" si="3"/>
        <v>0</v>
      </c>
    </row>
    <row r="251" spans="1:6" s="3" customFormat="1" ht="15">
      <c r="A251" s="120" t="s">
        <v>2018</v>
      </c>
      <c r="B251" s="121" t="s">
        <v>2523</v>
      </c>
      <c r="C251" s="52">
        <v>20</v>
      </c>
      <c r="D251" s="53" t="s">
        <v>886</v>
      </c>
      <c r="E251" s="45"/>
      <c r="F251" s="34">
        <f t="shared" si="3"/>
        <v>0</v>
      </c>
    </row>
    <row r="252" spans="1:6" s="3" customFormat="1" ht="15">
      <c r="A252" s="120" t="s">
        <v>2018</v>
      </c>
      <c r="B252" s="121" t="s">
        <v>2524</v>
      </c>
      <c r="C252" s="52">
        <v>15</v>
      </c>
      <c r="D252" s="53" t="s">
        <v>886</v>
      </c>
      <c r="E252" s="45"/>
      <c r="F252" s="34">
        <f t="shared" si="3"/>
        <v>0</v>
      </c>
    </row>
    <row r="253" spans="1:6" s="3" customFormat="1" ht="15">
      <c r="A253" s="26" t="s">
        <v>2018</v>
      </c>
      <c r="B253" s="13" t="s">
        <v>54</v>
      </c>
      <c r="C253" s="10">
        <v>14</v>
      </c>
      <c r="D253" s="11" t="s">
        <v>886</v>
      </c>
      <c r="E253" s="7"/>
      <c r="F253" s="34">
        <f t="shared" si="3"/>
        <v>0</v>
      </c>
    </row>
    <row r="254" spans="1:6" s="3" customFormat="1" ht="15">
      <c r="A254" s="26" t="s">
        <v>55</v>
      </c>
      <c r="B254" s="13" t="s">
        <v>2326</v>
      </c>
      <c r="C254" s="10">
        <v>12</v>
      </c>
      <c r="D254" s="11" t="s">
        <v>889</v>
      </c>
      <c r="E254" s="7"/>
      <c r="F254" s="34">
        <f t="shared" si="3"/>
        <v>0</v>
      </c>
    </row>
    <row r="255" spans="1:6" s="3" customFormat="1" ht="15">
      <c r="A255" s="26" t="s">
        <v>55</v>
      </c>
      <c r="B255" s="13" t="s">
        <v>104</v>
      </c>
      <c r="C255" s="10">
        <v>10</v>
      </c>
      <c r="D255" s="11" t="s">
        <v>888</v>
      </c>
      <c r="E255" s="7"/>
      <c r="F255" s="34">
        <f t="shared" si="3"/>
        <v>0</v>
      </c>
    </row>
    <row r="256" spans="1:6" s="3" customFormat="1" ht="15">
      <c r="A256" s="26" t="s">
        <v>55</v>
      </c>
      <c r="B256" s="13" t="s">
        <v>1881</v>
      </c>
      <c r="C256" s="10">
        <v>15</v>
      </c>
      <c r="D256" s="11" t="s">
        <v>889</v>
      </c>
      <c r="E256" s="7"/>
      <c r="F256" s="34">
        <f t="shared" si="3"/>
        <v>0</v>
      </c>
    </row>
    <row r="257" spans="1:6" s="3" customFormat="1" ht="15">
      <c r="A257" s="26" t="s">
        <v>1416</v>
      </c>
      <c r="B257" s="13" t="s">
        <v>2019</v>
      </c>
      <c r="C257" s="10">
        <v>14</v>
      </c>
      <c r="D257" s="11" t="s">
        <v>887</v>
      </c>
      <c r="E257" s="7"/>
      <c r="F257" s="34">
        <f t="shared" si="3"/>
        <v>0</v>
      </c>
    </row>
    <row r="258" spans="1:6" s="3" customFormat="1" ht="15">
      <c r="A258" s="26" t="s">
        <v>1416</v>
      </c>
      <c r="B258" s="13" t="s">
        <v>1417</v>
      </c>
      <c r="C258" s="10">
        <v>15</v>
      </c>
      <c r="D258" s="11" t="s">
        <v>888</v>
      </c>
      <c r="E258" s="7"/>
      <c r="F258" s="34">
        <f t="shared" si="3"/>
        <v>0</v>
      </c>
    </row>
    <row r="259" spans="1:6" s="3" customFormat="1" ht="15">
      <c r="A259" s="120" t="s">
        <v>2525</v>
      </c>
      <c r="B259" s="121" t="s">
        <v>2526</v>
      </c>
      <c r="C259" s="52">
        <v>20</v>
      </c>
      <c r="D259" s="53" t="s">
        <v>890</v>
      </c>
      <c r="E259" s="45"/>
      <c r="F259" s="34">
        <f t="shared" si="3"/>
        <v>0</v>
      </c>
    </row>
    <row r="260" spans="1:6" s="3" customFormat="1" ht="15">
      <c r="A260" s="120" t="s">
        <v>2525</v>
      </c>
      <c r="B260" s="121" t="s">
        <v>755</v>
      </c>
      <c r="C260" s="52">
        <v>12</v>
      </c>
      <c r="D260" s="53" t="s">
        <v>886</v>
      </c>
      <c r="E260" s="45"/>
      <c r="F260" s="34">
        <f t="shared" si="3"/>
        <v>0</v>
      </c>
    </row>
    <row r="261" spans="1:6" s="3" customFormat="1" ht="15">
      <c r="A261" s="120" t="s">
        <v>767</v>
      </c>
      <c r="B261" s="121" t="s">
        <v>2527</v>
      </c>
      <c r="C261" s="52">
        <v>20</v>
      </c>
      <c r="D261" s="53" t="s">
        <v>887</v>
      </c>
      <c r="E261" s="45"/>
      <c r="F261" s="34">
        <f t="shared" si="3"/>
        <v>0</v>
      </c>
    </row>
    <row r="262" spans="1:6" s="3" customFormat="1" ht="15">
      <c r="A262" s="26" t="s">
        <v>838</v>
      </c>
      <c r="B262" s="13" t="s">
        <v>839</v>
      </c>
      <c r="C262" s="10">
        <v>15</v>
      </c>
      <c r="D262" s="11" t="s">
        <v>887</v>
      </c>
      <c r="E262" s="7"/>
      <c r="F262" s="34">
        <f t="shared" si="3"/>
        <v>0</v>
      </c>
    </row>
    <row r="263" spans="1:6" s="3" customFormat="1" ht="15">
      <c r="A263" s="26" t="s">
        <v>58</v>
      </c>
      <c r="B263" s="13" t="s">
        <v>2020</v>
      </c>
      <c r="C263" s="10">
        <v>20</v>
      </c>
      <c r="D263" s="11" t="s">
        <v>888</v>
      </c>
      <c r="E263" s="7"/>
      <c r="F263" s="34">
        <f t="shared" si="3"/>
        <v>0</v>
      </c>
    </row>
    <row r="264" spans="1:6" s="3" customFormat="1" ht="15">
      <c r="A264" s="120" t="s">
        <v>58</v>
      </c>
      <c r="B264" s="121" t="s">
        <v>2528</v>
      </c>
      <c r="C264" s="52">
        <v>22</v>
      </c>
      <c r="D264" s="53" t="s">
        <v>888</v>
      </c>
      <c r="E264" s="45"/>
      <c r="F264" s="34">
        <f t="shared" si="3"/>
        <v>0</v>
      </c>
    </row>
    <row r="265" spans="1:6" s="3" customFormat="1" ht="15">
      <c r="A265" s="26" t="s">
        <v>58</v>
      </c>
      <c r="B265" s="13" t="s">
        <v>2021</v>
      </c>
      <c r="C265" s="10">
        <v>25</v>
      </c>
      <c r="D265" s="11" t="s">
        <v>888</v>
      </c>
      <c r="E265" s="7"/>
      <c r="F265" s="34">
        <f t="shared" si="3"/>
        <v>0</v>
      </c>
    </row>
    <row r="266" spans="1:6" s="3" customFormat="1" ht="15">
      <c r="A266" s="26" t="s">
        <v>58</v>
      </c>
      <c r="B266" s="13" t="s">
        <v>1882</v>
      </c>
      <c r="C266" s="10">
        <v>22</v>
      </c>
      <c r="D266" s="11" t="s">
        <v>888</v>
      </c>
      <c r="E266" s="7"/>
      <c r="F266" s="34">
        <f t="shared" si="3"/>
        <v>0</v>
      </c>
    </row>
    <row r="267" spans="1:6" s="3" customFormat="1" ht="15">
      <c r="A267" s="120" t="s">
        <v>58</v>
      </c>
      <c r="B267" s="121" t="s">
        <v>2529</v>
      </c>
      <c r="C267" s="52">
        <v>12</v>
      </c>
      <c r="D267" s="53" t="s">
        <v>888</v>
      </c>
      <c r="E267" s="45"/>
      <c r="F267" s="34">
        <f t="shared" si="3"/>
        <v>0</v>
      </c>
    </row>
    <row r="268" spans="1:6" s="3" customFormat="1" ht="15">
      <c r="A268" s="120" t="s">
        <v>58</v>
      </c>
      <c r="B268" s="121" t="s">
        <v>2530</v>
      </c>
      <c r="C268" s="52">
        <v>15</v>
      </c>
      <c r="D268" s="53" t="s">
        <v>888</v>
      </c>
      <c r="E268" s="45"/>
      <c r="F268" s="34">
        <f t="shared" si="3"/>
        <v>0</v>
      </c>
    </row>
    <row r="269" spans="1:6" s="3" customFormat="1" ht="15">
      <c r="A269" s="26" t="s">
        <v>58</v>
      </c>
      <c r="B269" s="13" t="s">
        <v>1345</v>
      </c>
      <c r="C269" s="10">
        <v>25</v>
      </c>
      <c r="D269" s="11" t="s">
        <v>888</v>
      </c>
      <c r="E269" s="7"/>
      <c r="F269" s="34">
        <f aca="true" t="shared" si="4" ref="F269:F332">C269*E269</f>
        <v>0</v>
      </c>
    </row>
    <row r="270" spans="1:6" s="3" customFormat="1" ht="15">
      <c r="A270" s="120" t="s">
        <v>58</v>
      </c>
      <c r="B270" s="121" t="s">
        <v>1876</v>
      </c>
      <c r="C270" s="52">
        <v>25</v>
      </c>
      <c r="D270" s="53" t="s">
        <v>888</v>
      </c>
      <c r="E270" s="45"/>
      <c r="F270" s="34">
        <f t="shared" si="4"/>
        <v>0</v>
      </c>
    </row>
    <row r="271" spans="1:6" s="3" customFormat="1" ht="15">
      <c r="A271" s="120" t="s">
        <v>58</v>
      </c>
      <c r="B271" s="121" t="s">
        <v>2531</v>
      </c>
      <c r="C271" s="52">
        <v>20</v>
      </c>
      <c r="D271" s="53" t="s">
        <v>888</v>
      </c>
      <c r="E271" s="45"/>
      <c r="F271" s="34">
        <f t="shared" si="4"/>
        <v>0</v>
      </c>
    </row>
    <row r="272" spans="1:6" s="3" customFormat="1" ht="15">
      <c r="A272" s="120" t="s">
        <v>58</v>
      </c>
      <c r="B272" s="121" t="s">
        <v>2869</v>
      </c>
      <c r="C272" s="52">
        <v>22</v>
      </c>
      <c r="D272" s="122" t="s">
        <v>888</v>
      </c>
      <c r="E272" s="45"/>
      <c r="F272" s="34">
        <f t="shared" si="4"/>
        <v>0</v>
      </c>
    </row>
    <row r="273" spans="1:6" s="3" customFormat="1" ht="15">
      <c r="A273" s="120" t="s">
        <v>58</v>
      </c>
      <c r="B273" s="121" t="s">
        <v>2532</v>
      </c>
      <c r="C273" s="52">
        <v>20</v>
      </c>
      <c r="D273" s="53" t="s">
        <v>888</v>
      </c>
      <c r="E273" s="45"/>
      <c r="F273" s="34">
        <f t="shared" si="4"/>
        <v>0</v>
      </c>
    </row>
    <row r="274" spans="1:6" s="3" customFormat="1" ht="15">
      <c r="A274" s="26" t="s">
        <v>58</v>
      </c>
      <c r="B274" s="13" t="s">
        <v>1174</v>
      </c>
      <c r="C274" s="10">
        <v>10</v>
      </c>
      <c r="D274" s="11" t="s">
        <v>887</v>
      </c>
      <c r="E274" s="7"/>
      <c r="F274" s="34">
        <f t="shared" si="4"/>
        <v>0</v>
      </c>
    </row>
    <row r="275" spans="1:6" s="3" customFormat="1" ht="15">
      <c r="A275" s="26" t="s">
        <v>58</v>
      </c>
      <c r="B275" s="13" t="s">
        <v>1356</v>
      </c>
      <c r="C275" s="10">
        <v>12</v>
      </c>
      <c r="D275" s="11" t="s">
        <v>888</v>
      </c>
      <c r="E275" s="7"/>
      <c r="F275" s="34">
        <f t="shared" si="4"/>
        <v>0</v>
      </c>
    </row>
    <row r="276" spans="1:6" s="3" customFormat="1" ht="15">
      <c r="A276" s="26" t="s">
        <v>58</v>
      </c>
      <c r="B276" s="13" t="s">
        <v>1357</v>
      </c>
      <c r="C276" s="10">
        <v>15</v>
      </c>
      <c r="D276" s="11" t="s">
        <v>888</v>
      </c>
      <c r="E276" s="7"/>
      <c r="F276" s="34">
        <f t="shared" si="4"/>
        <v>0</v>
      </c>
    </row>
    <row r="277" spans="1:6" s="3" customFormat="1" ht="15">
      <c r="A277" s="120" t="s">
        <v>58</v>
      </c>
      <c r="B277" s="121" t="s">
        <v>2533</v>
      </c>
      <c r="C277" s="52">
        <v>20</v>
      </c>
      <c r="D277" s="53" t="s">
        <v>887</v>
      </c>
      <c r="E277" s="45"/>
      <c r="F277" s="34">
        <f t="shared" si="4"/>
        <v>0</v>
      </c>
    </row>
    <row r="278" spans="1:6" s="3" customFormat="1" ht="15">
      <c r="A278" s="120" t="s">
        <v>58</v>
      </c>
      <c r="B278" s="121" t="s">
        <v>2534</v>
      </c>
      <c r="C278" s="52">
        <v>20</v>
      </c>
      <c r="D278" s="53" t="s">
        <v>888</v>
      </c>
      <c r="E278" s="45"/>
      <c r="F278" s="34">
        <f t="shared" si="4"/>
        <v>0</v>
      </c>
    </row>
    <row r="279" spans="1:6" ht="15">
      <c r="A279" s="26" t="s">
        <v>58</v>
      </c>
      <c r="B279" s="13" t="s">
        <v>1975</v>
      </c>
      <c r="C279" s="10">
        <v>25</v>
      </c>
      <c r="D279" s="48"/>
      <c r="E279" s="45"/>
      <c r="F279" s="34">
        <f t="shared" si="4"/>
        <v>0</v>
      </c>
    </row>
    <row r="280" spans="1:6" s="3" customFormat="1" ht="15">
      <c r="A280" s="26" t="s">
        <v>58</v>
      </c>
      <c r="B280" s="13" t="s">
        <v>1883</v>
      </c>
      <c r="C280" s="10">
        <v>15</v>
      </c>
      <c r="D280" s="11" t="s">
        <v>888</v>
      </c>
      <c r="E280" s="7"/>
      <c r="F280" s="34">
        <f t="shared" si="4"/>
        <v>0</v>
      </c>
    </row>
    <row r="281" spans="1:6" s="3" customFormat="1" ht="15">
      <c r="A281" s="26" t="s">
        <v>58</v>
      </c>
      <c r="B281" s="13" t="s">
        <v>840</v>
      </c>
      <c r="C281" s="10">
        <v>15</v>
      </c>
      <c r="D281" s="11" t="s">
        <v>889</v>
      </c>
      <c r="E281" s="7"/>
      <c r="F281" s="34">
        <f t="shared" si="4"/>
        <v>0</v>
      </c>
    </row>
    <row r="282" spans="1:6" s="3" customFormat="1" ht="15">
      <c r="A282" s="120" t="s">
        <v>58</v>
      </c>
      <c r="B282" s="121" t="s">
        <v>2535</v>
      </c>
      <c r="C282" s="52">
        <v>25</v>
      </c>
      <c r="D282" s="53" t="s">
        <v>888</v>
      </c>
      <c r="E282" s="45"/>
      <c r="F282" s="34">
        <f t="shared" si="4"/>
        <v>0</v>
      </c>
    </row>
    <row r="283" spans="1:6" s="3" customFormat="1" ht="15">
      <c r="A283" s="26" t="s">
        <v>1203</v>
      </c>
      <c r="B283" s="13" t="s">
        <v>1204</v>
      </c>
      <c r="C283" s="10">
        <v>20</v>
      </c>
      <c r="D283" s="11" t="s">
        <v>891</v>
      </c>
      <c r="E283" s="7"/>
      <c r="F283" s="34">
        <f t="shared" si="4"/>
        <v>0</v>
      </c>
    </row>
    <row r="284" spans="1:6" s="3" customFormat="1" ht="15">
      <c r="A284" s="26" t="s">
        <v>59</v>
      </c>
      <c r="B284" s="13" t="s">
        <v>1151</v>
      </c>
      <c r="C284" s="10">
        <v>22</v>
      </c>
      <c r="D284" s="11" t="s">
        <v>887</v>
      </c>
      <c r="E284" s="7"/>
      <c r="F284" s="34">
        <f t="shared" si="4"/>
        <v>0</v>
      </c>
    </row>
    <row r="285" spans="1:6" s="3" customFormat="1" ht="15">
      <c r="A285" s="26" t="s">
        <v>59</v>
      </c>
      <c r="B285" s="13" t="s">
        <v>60</v>
      </c>
      <c r="C285" s="10">
        <v>15</v>
      </c>
      <c r="D285" s="11" t="s">
        <v>890</v>
      </c>
      <c r="E285" s="7"/>
      <c r="F285" s="34">
        <f t="shared" si="4"/>
        <v>0</v>
      </c>
    </row>
    <row r="286" spans="1:6" s="3" customFormat="1" ht="15">
      <c r="A286" s="120" t="s">
        <v>59</v>
      </c>
      <c r="B286" s="121" t="s">
        <v>2536</v>
      </c>
      <c r="C286" s="52">
        <v>22</v>
      </c>
      <c r="D286" s="53" t="s">
        <v>887</v>
      </c>
      <c r="E286" s="45"/>
      <c r="F286" s="34">
        <f t="shared" si="4"/>
        <v>0</v>
      </c>
    </row>
    <row r="287" spans="1:6" s="3" customFormat="1" ht="15">
      <c r="A287" s="26" t="s">
        <v>59</v>
      </c>
      <c r="B287" s="13" t="s">
        <v>2284</v>
      </c>
      <c r="C287" s="10">
        <v>20</v>
      </c>
      <c r="D287" s="11" t="s">
        <v>886</v>
      </c>
      <c r="E287" s="7"/>
      <c r="F287" s="34">
        <f t="shared" si="4"/>
        <v>0</v>
      </c>
    </row>
    <row r="288" spans="1:6" s="3" customFormat="1" ht="15">
      <c r="A288" s="26" t="s">
        <v>59</v>
      </c>
      <c r="B288" s="13" t="s">
        <v>2243</v>
      </c>
      <c r="C288" s="10">
        <v>22</v>
      </c>
      <c r="D288" s="11" t="s">
        <v>887</v>
      </c>
      <c r="E288" s="7"/>
      <c r="F288" s="34">
        <f t="shared" si="4"/>
        <v>0</v>
      </c>
    </row>
    <row r="289" spans="1:6" s="3" customFormat="1" ht="15">
      <c r="A289" s="26" t="s">
        <v>59</v>
      </c>
      <c r="B289" s="13" t="s">
        <v>2311</v>
      </c>
      <c r="C289" s="10">
        <v>18</v>
      </c>
      <c r="D289" s="11" t="s">
        <v>890</v>
      </c>
      <c r="E289" s="7"/>
      <c r="F289" s="34">
        <f t="shared" si="4"/>
        <v>0</v>
      </c>
    </row>
    <row r="290" spans="1:6" s="3" customFormat="1" ht="15">
      <c r="A290" s="26" t="s">
        <v>59</v>
      </c>
      <c r="B290" s="13" t="s">
        <v>61</v>
      </c>
      <c r="C290" s="10">
        <v>12</v>
      </c>
      <c r="D290" s="11" t="s">
        <v>886</v>
      </c>
      <c r="E290" s="7"/>
      <c r="F290" s="34">
        <f t="shared" si="4"/>
        <v>0</v>
      </c>
    </row>
    <row r="291" spans="1:6" s="3" customFormat="1" ht="15">
      <c r="A291" s="26" t="s">
        <v>59</v>
      </c>
      <c r="B291" s="13" t="s">
        <v>2022</v>
      </c>
      <c r="C291" s="10">
        <v>20</v>
      </c>
      <c r="D291" s="11" t="s">
        <v>890</v>
      </c>
      <c r="E291" s="7"/>
      <c r="F291" s="34">
        <f t="shared" si="4"/>
        <v>0</v>
      </c>
    </row>
    <row r="292" spans="1:6" s="3" customFormat="1" ht="15">
      <c r="A292" s="26" t="s">
        <v>59</v>
      </c>
      <c r="B292" s="13" t="s">
        <v>1815</v>
      </c>
      <c r="C292" s="10">
        <v>30</v>
      </c>
      <c r="D292" s="11" t="s">
        <v>886</v>
      </c>
      <c r="E292" s="7"/>
      <c r="F292" s="34">
        <f t="shared" si="4"/>
        <v>0</v>
      </c>
    </row>
    <row r="293" spans="1:6" s="3" customFormat="1" ht="15">
      <c r="A293" s="26" t="s">
        <v>59</v>
      </c>
      <c r="B293" s="13" t="s">
        <v>1935</v>
      </c>
      <c r="C293" s="10">
        <v>22</v>
      </c>
      <c r="D293" s="11" t="s">
        <v>886</v>
      </c>
      <c r="E293" s="7"/>
      <c r="F293" s="34">
        <f t="shared" si="4"/>
        <v>0</v>
      </c>
    </row>
    <row r="294" spans="1:6" s="3" customFormat="1" ht="15">
      <c r="A294" s="26" t="s">
        <v>59</v>
      </c>
      <c r="B294" s="13" t="s">
        <v>1936</v>
      </c>
      <c r="C294" s="10">
        <v>22</v>
      </c>
      <c r="D294" s="11" t="s">
        <v>890</v>
      </c>
      <c r="E294" s="7"/>
      <c r="F294" s="34">
        <f t="shared" si="4"/>
        <v>0</v>
      </c>
    </row>
    <row r="295" spans="1:6" s="3" customFormat="1" ht="15">
      <c r="A295" s="26" t="s">
        <v>59</v>
      </c>
      <c r="B295" s="13" t="s">
        <v>1937</v>
      </c>
      <c r="C295" s="10">
        <v>25</v>
      </c>
      <c r="D295" s="11" t="s">
        <v>890</v>
      </c>
      <c r="E295" s="7"/>
      <c r="F295" s="34">
        <f t="shared" si="4"/>
        <v>0</v>
      </c>
    </row>
    <row r="296" spans="1:6" s="3" customFormat="1" ht="15">
      <c r="A296" s="26" t="s">
        <v>59</v>
      </c>
      <c r="B296" s="13" t="s">
        <v>1770</v>
      </c>
      <c r="C296" s="10">
        <v>20</v>
      </c>
      <c r="D296" s="11" t="s">
        <v>887</v>
      </c>
      <c r="E296" s="7"/>
      <c r="F296" s="34">
        <f t="shared" si="4"/>
        <v>0</v>
      </c>
    </row>
    <row r="297" spans="1:6" s="3" customFormat="1" ht="15">
      <c r="A297" s="120" t="s">
        <v>59</v>
      </c>
      <c r="B297" s="121" t="s">
        <v>3046</v>
      </c>
      <c r="C297" s="52">
        <v>20</v>
      </c>
      <c r="D297" s="53" t="s">
        <v>886</v>
      </c>
      <c r="E297" s="45"/>
      <c r="F297" s="34">
        <f t="shared" si="4"/>
        <v>0</v>
      </c>
    </row>
    <row r="298" spans="1:6" s="3" customFormat="1" ht="15">
      <c r="A298" s="26" t="s">
        <v>59</v>
      </c>
      <c r="B298" s="13" t="s">
        <v>926</v>
      </c>
      <c r="C298" s="10">
        <v>15</v>
      </c>
      <c r="D298" s="11" t="s">
        <v>886</v>
      </c>
      <c r="E298" s="7"/>
      <c r="F298" s="34">
        <f t="shared" si="4"/>
        <v>0</v>
      </c>
    </row>
    <row r="299" spans="1:6" s="3" customFormat="1" ht="15">
      <c r="A299" s="26" t="s">
        <v>59</v>
      </c>
      <c r="B299" s="13" t="s">
        <v>1728</v>
      </c>
      <c r="C299" s="10">
        <v>25</v>
      </c>
      <c r="D299" s="11" t="s">
        <v>888</v>
      </c>
      <c r="E299" s="7"/>
      <c r="F299" s="34">
        <f t="shared" si="4"/>
        <v>0</v>
      </c>
    </row>
    <row r="300" spans="1:6" s="3" customFormat="1" ht="15">
      <c r="A300" s="26" t="s">
        <v>59</v>
      </c>
      <c r="B300" s="13" t="s">
        <v>1418</v>
      </c>
      <c r="C300" s="10">
        <v>25</v>
      </c>
      <c r="D300" s="11" t="s">
        <v>889</v>
      </c>
      <c r="E300" s="7"/>
      <c r="F300" s="34">
        <f t="shared" si="4"/>
        <v>0</v>
      </c>
    </row>
    <row r="301" spans="1:6" s="3" customFormat="1" ht="15">
      <c r="A301" s="26" t="s">
        <v>59</v>
      </c>
      <c r="B301" s="13" t="s">
        <v>1823</v>
      </c>
      <c r="C301" s="10">
        <v>25</v>
      </c>
      <c r="D301" s="11" t="s">
        <v>889</v>
      </c>
      <c r="E301" s="7"/>
      <c r="F301" s="34">
        <f t="shared" si="4"/>
        <v>0</v>
      </c>
    </row>
    <row r="302" spans="1:6" s="3" customFormat="1" ht="15">
      <c r="A302" s="26" t="s">
        <v>59</v>
      </c>
      <c r="B302" s="13" t="s">
        <v>1391</v>
      </c>
      <c r="C302" s="10">
        <v>30</v>
      </c>
      <c r="D302" s="11" t="s">
        <v>889</v>
      </c>
      <c r="E302" s="7"/>
      <c r="F302" s="34">
        <f t="shared" si="4"/>
        <v>0</v>
      </c>
    </row>
    <row r="303" spans="1:6" s="3" customFormat="1" ht="15">
      <c r="A303" s="26" t="s">
        <v>59</v>
      </c>
      <c r="B303" s="13" t="s">
        <v>1392</v>
      </c>
      <c r="C303" s="10">
        <v>30</v>
      </c>
      <c r="D303" s="11" t="s">
        <v>889</v>
      </c>
      <c r="E303" s="7"/>
      <c r="F303" s="34">
        <f t="shared" si="4"/>
        <v>0</v>
      </c>
    </row>
    <row r="304" spans="1:6" s="3" customFormat="1" ht="15">
      <c r="A304" s="26" t="s">
        <v>59</v>
      </c>
      <c r="B304" s="13" t="s">
        <v>2400</v>
      </c>
      <c r="C304" s="10">
        <v>28</v>
      </c>
      <c r="D304" s="11" t="s">
        <v>889</v>
      </c>
      <c r="E304" s="7"/>
      <c r="F304" s="34">
        <f t="shared" si="4"/>
        <v>0</v>
      </c>
    </row>
    <row r="305" spans="1:6" s="3" customFormat="1" ht="15">
      <c r="A305" s="26" t="s">
        <v>59</v>
      </c>
      <c r="B305" s="13" t="s">
        <v>1884</v>
      </c>
      <c r="C305" s="10">
        <v>30</v>
      </c>
      <c r="D305" s="11" t="s">
        <v>889</v>
      </c>
      <c r="E305" s="7"/>
      <c r="F305" s="34">
        <f t="shared" si="4"/>
        <v>0</v>
      </c>
    </row>
    <row r="306" spans="1:6" s="3" customFormat="1" ht="15">
      <c r="A306" s="26" t="s">
        <v>59</v>
      </c>
      <c r="B306" s="13" t="s">
        <v>1824</v>
      </c>
      <c r="C306" s="10">
        <v>25</v>
      </c>
      <c r="D306" s="11" t="s">
        <v>889</v>
      </c>
      <c r="E306" s="7"/>
      <c r="F306" s="34">
        <f t="shared" si="4"/>
        <v>0</v>
      </c>
    </row>
    <row r="307" spans="1:6" s="3" customFormat="1" ht="15">
      <c r="A307" s="26" t="s">
        <v>59</v>
      </c>
      <c r="B307" s="13" t="s">
        <v>1817</v>
      </c>
      <c r="C307" s="10">
        <v>30</v>
      </c>
      <c r="D307" s="11" t="s">
        <v>889</v>
      </c>
      <c r="E307" s="7"/>
      <c r="F307" s="34">
        <f t="shared" si="4"/>
        <v>0</v>
      </c>
    </row>
    <row r="308" spans="1:6" s="3" customFormat="1" ht="15">
      <c r="A308" s="26" t="s">
        <v>59</v>
      </c>
      <c r="B308" s="13" t="s">
        <v>2285</v>
      </c>
      <c r="C308" s="10">
        <v>25</v>
      </c>
      <c r="D308" s="11" t="s">
        <v>887</v>
      </c>
      <c r="E308" s="7"/>
      <c r="F308" s="34">
        <f t="shared" si="4"/>
        <v>0</v>
      </c>
    </row>
    <row r="309" spans="1:6" s="3" customFormat="1" ht="15">
      <c r="A309" s="26" t="s">
        <v>59</v>
      </c>
      <c r="B309" s="13" t="s">
        <v>1729</v>
      </c>
      <c r="C309" s="10">
        <v>20</v>
      </c>
      <c r="D309" s="11" t="s">
        <v>887</v>
      </c>
      <c r="E309" s="7"/>
      <c r="F309" s="34">
        <f t="shared" si="4"/>
        <v>0</v>
      </c>
    </row>
    <row r="310" spans="1:6" s="3" customFormat="1" ht="15">
      <c r="A310" s="26" t="s">
        <v>59</v>
      </c>
      <c r="B310" s="13" t="s">
        <v>1419</v>
      </c>
      <c r="C310" s="10">
        <v>20</v>
      </c>
      <c r="D310" s="11" t="s">
        <v>886</v>
      </c>
      <c r="E310" s="7"/>
      <c r="F310" s="34">
        <f t="shared" si="4"/>
        <v>0</v>
      </c>
    </row>
    <row r="311" spans="1:6" s="3" customFormat="1" ht="15">
      <c r="A311" s="26" t="s">
        <v>59</v>
      </c>
      <c r="B311" s="13" t="s">
        <v>1771</v>
      </c>
      <c r="C311" s="10">
        <v>25</v>
      </c>
      <c r="D311" s="11" t="s">
        <v>886</v>
      </c>
      <c r="E311" s="7"/>
      <c r="F311" s="34">
        <f t="shared" si="4"/>
        <v>0</v>
      </c>
    </row>
    <row r="312" spans="1:6" s="3" customFormat="1" ht="15">
      <c r="A312" s="26" t="s">
        <v>59</v>
      </c>
      <c r="B312" s="13" t="s">
        <v>1420</v>
      </c>
      <c r="C312" s="10">
        <v>20</v>
      </c>
      <c r="D312" s="11" t="s">
        <v>886</v>
      </c>
      <c r="E312" s="7"/>
      <c r="F312" s="34">
        <f t="shared" si="4"/>
        <v>0</v>
      </c>
    </row>
    <row r="313" spans="1:6" s="3" customFormat="1" ht="15">
      <c r="A313" s="26" t="s">
        <v>59</v>
      </c>
      <c r="B313" s="13" t="s">
        <v>41</v>
      </c>
      <c r="C313" s="10">
        <v>15</v>
      </c>
      <c r="D313" s="11" t="s">
        <v>887</v>
      </c>
      <c r="E313" s="7"/>
      <c r="F313" s="34">
        <f t="shared" si="4"/>
        <v>0</v>
      </c>
    </row>
    <row r="314" spans="1:6" s="3" customFormat="1" ht="15">
      <c r="A314" s="26" t="s">
        <v>59</v>
      </c>
      <c r="B314" s="13" t="s">
        <v>1375</v>
      </c>
      <c r="C314" s="10">
        <v>15</v>
      </c>
      <c r="D314" s="11" t="s">
        <v>890</v>
      </c>
      <c r="E314" s="7"/>
      <c r="F314" s="34">
        <f t="shared" si="4"/>
        <v>0</v>
      </c>
    </row>
    <row r="315" spans="1:6" s="3" customFormat="1" ht="15">
      <c r="A315" s="26" t="s">
        <v>59</v>
      </c>
      <c r="B315" s="13" t="s">
        <v>1958</v>
      </c>
      <c r="C315" s="10">
        <v>25</v>
      </c>
      <c r="D315" s="11" t="s">
        <v>887</v>
      </c>
      <c r="E315" s="7"/>
      <c r="F315" s="34">
        <f t="shared" si="4"/>
        <v>0</v>
      </c>
    </row>
    <row r="316" spans="1:6" s="3" customFormat="1" ht="15">
      <c r="A316" s="120" t="s">
        <v>59</v>
      </c>
      <c r="B316" s="121" t="s">
        <v>2537</v>
      </c>
      <c r="C316" s="52">
        <v>20</v>
      </c>
      <c r="D316" s="53" t="s">
        <v>887</v>
      </c>
      <c r="E316" s="45"/>
      <c r="F316" s="34">
        <f t="shared" si="4"/>
        <v>0</v>
      </c>
    </row>
    <row r="317" spans="1:6" s="3" customFormat="1" ht="15">
      <c r="A317" s="26" t="s">
        <v>59</v>
      </c>
      <c r="B317" s="13" t="s">
        <v>2023</v>
      </c>
      <c r="C317" s="10">
        <v>20</v>
      </c>
      <c r="D317" s="11" t="s">
        <v>887</v>
      </c>
      <c r="E317" s="7"/>
      <c r="F317" s="34">
        <f t="shared" si="4"/>
        <v>0</v>
      </c>
    </row>
    <row r="318" spans="1:6" s="3" customFormat="1" ht="15">
      <c r="A318" s="120" t="s">
        <v>59</v>
      </c>
      <c r="B318" s="121" t="s">
        <v>2538</v>
      </c>
      <c r="C318" s="52">
        <v>20</v>
      </c>
      <c r="D318" s="53" t="s">
        <v>887</v>
      </c>
      <c r="E318" s="45"/>
      <c r="F318" s="34">
        <f t="shared" si="4"/>
        <v>0</v>
      </c>
    </row>
    <row r="319" spans="1:6" s="3" customFormat="1" ht="15">
      <c r="A319" s="26" t="s">
        <v>59</v>
      </c>
      <c r="B319" s="13" t="s">
        <v>2024</v>
      </c>
      <c r="C319" s="10">
        <v>20</v>
      </c>
      <c r="D319" s="11" t="s">
        <v>887</v>
      </c>
      <c r="E319" s="7"/>
      <c r="F319" s="34">
        <f t="shared" si="4"/>
        <v>0</v>
      </c>
    </row>
    <row r="320" spans="1:6" s="3" customFormat="1" ht="15">
      <c r="A320" s="120" t="s">
        <v>59</v>
      </c>
      <c r="B320" s="121" t="s">
        <v>2539</v>
      </c>
      <c r="C320" s="52">
        <v>18</v>
      </c>
      <c r="D320" s="53" t="s">
        <v>887</v>
      </c>
      <c r="E320" s="45"/>
      <c r="F320" s="34">
        <f t="shared" si="4"/>
        <v>0</v>
      </c>
    </row>
    <row r="321" spans="1:6" s="3" customFormat="1" ht="15">
      <c r="A321" s="120" t="s">
        <v>59</v>
      </c>
      <c r="B321" s="121" t="s">
        <v>2540</v>
      </c>
      <c r="C321" s="52">
        <v>18</v>
      </c>
      <c r="D321" s="53" t="s">
        <v>887</v>
      </c>
      <c r="E321" s="45"/>
      <c r="F321" s="34">
        <f t="shared" si="4"/>
        <v>0</v>
      </c>
    </row>
    <row r="322" spans="1:6" s="3" customFormat="1" ht="15">
      <c r="A322" s="120" t="s">
        <v>59</v>
      </c>
      <c r="B322" s="121" t="s">
        <v>2541</v>
      </c>
      <c r="C322" s="52">
        <v>18</v>
      </c>
      <c r="D322" s="53" t="s">
        <v>887</v>
      </c>
      <c r="E322" s="45"/>
      <c r="F322" s="34">
        <f t="shared" si="4"/>
        <v>0</v>
      </c>
    </row>
    <row r="323" spans="1:6" s="3" customFormat="1" ht="15">
      <c r="A323" s="26" t="s">
        <v>59</v>
      </c>
      <c r="B323" s="13" t="s">
        <v>2320</v>
      </c>
      <c r="C323" s="10">
        <v>12</v>
      </c>
      <c r="D323" s="11" t="s">
        <v>887</v>
      </c>
      <c r="E323" s="7"/>
      <c r="F323" s="34">
        <f t="shared" si="4"/>
        <v>0</v>
      </c>
    </row>
    <row r="324" spans="1:6" s="3" customFormat="1" ht="15">
      <c r="A324" s="26" t="s">
        <v>59</v>
      </c>
      <c r="B324" s="13" t="s">
        <v>1141</v>
      </c>
      <c r="C324" s="10">
        <v>22</v>
      </c>
      <c r="D324" s="11" t="s">
        <v>887</v>
      </c>
      <c r="E324" s="7"/>
      <c r="F324" s="34">
        <f t="shared" si="4"/>
        <v>0</v>
      </c>
    </row>
    <row r="325" spans="1:6" s="3" customFormat="1" ht="15">
      <c r="A325" s="120" t="s">
        <v>59</v>
      </c>
      <c r="B325" s="121" t="s">
        <v>2542</v>
      </c>
      <c r="C325" s="52">
        <v>22</v>
      </c>
      <c r="D325" s="53" t="s">
        <v>887</v>
      </c>
      <c r="E325" s="45"/>
      <c r="F325" s="34">
        <f t="shared" si="4"/>
        <v>0</v>
      </c>
    </row>
    <row r="326" spans="1:6" s="3" customFormat="1" ht="15">
      <c r="A326" s="26" t="s">
        <v>59</v>
      </c>
      <c r="B326" s="13" t="s">
        <v>1421</v>
      </c>
      <c r="C326" s="10">
        <v>15</v>
      </c>
      <c r="D326" s="11" t="s">
        <v>887</v>
      </c>
      <c r="E326" s="7"/>
      <c r="F326" s="34">
        <f t="shared" si="4"/>
        <v>0</v>
      </c>
    </row>
    <row r="327" spans="1:6" s="3" customFormat="1" ht="15">
      <c r="A327" s="26" t="s">
        <v>59</v>
      </c>
      <c r="B327" s="13" t="s">
        <v>1422</v>
      </c>
      <c r="C327" s="10">
        <v>18</v>
      </c>
      <c r="D327" s="11" t="s">
        <v>887</v>
      </c>
      <c r="E327" s="7"/>
      <c r="F327" s="34">
        <f t="shared" si="4"/>
        <v>0</v>
      </c>
    </row>
    <row r="328" spans="1:6" s="3" customFormat="1" ht="15">
      <c r="A328" s="120" t="s">
        <v>59</v>
      </c>
      <c r="B328" s="121" t="s">
        <v>2543</v>
      </c>
      <c r="C328" s="52">
        <v>20</v>
      </c>
      <c r="D328" s="53" t="s">
        <v>889</v>
      </c>
      <c r="E328" s="45"/>
      <c r="F328" s="34">
        <f t="shared" si="4"/>
        <v>0</v>
      </c>
    </row>
    <row r="329" spans="1:6" s="3" customFormat="1" ht="15">
      <c r="A329" s="120" t="s">
        <v>59</v>
      </c>
      <c r="B329" s="121" t="s">
        <v>2544</v>
      </c>
      <c r="C329" s="52">
        <v>20</v>
      </c>
      <c r="D329" s="53" t="s">
        <v>886</v>
      </c>
      <c r="E329" s="45"/>
      <c r="F329" s="34">
        <f t="shared" si="4"/>
        <v>0</v>
      </c>
    </row>
    <row r="330" spans="1:6" s="3" customFormat="1" ht="15">
      <c r="A330" s="26" t="s">
        <v>59</v>
      </c>
      <c r="B330" s="13" t="s">
        <v>1206</v>
      </c>
      <c r="C330" s="10">
        <v>25</v>
      </c>
      <c r="D330" s="11" t="s">
        <v>890</v>
      </c>
      <c r="E330" s="7"/>
      <c r="F330" s="34">
        <f t="shared" si="4"/>
        <v>0</v>
      </c>
    </row>
    <row r="331" spans="1:6" s="3" customFormat="1" ht="15">
      <c r="A331" s="26" t="s">
        <v>59</v>
      </c>
      <c r="B331" s="13" t="s">
        <v>42</v>
      </c>
      <c r="C331" s="10">
        <v>12</v>
      </c>
      <c r="D331" s="11" t="s">
        <v>887</v>
      </c>
      <c r="E331" s="7"/>
      <c r="F331" s="34">
        <f t="shared" si="4"/>
        <v>0</v>
      </c>
    </row>
    <row r="332" spans="1:6" s="3" customFormat="1" ht="15">
      <c r="A332" s="26" t="s">
        <v>59</v>
      </c>
      <c r="B332" s="13" t="s">
        <v>1837</v>
      </c>
      <c r="C332" s="10">
        <v>18</v>
      </c>
      <c r="D332" s="11" t="s">
        <v>887</v>
      </c>
      <c r="E332" s="7"/>
      <c r="F332" s="34">
        <f t="shared" si="4"/>
        <v>0</v>
      </c>
    </row>
    <row r="333" spans="1:6" s="3" customFormat="1" ht="15">
      <c r="A333" s="26" t="s">
        <v>59</v>
      </c>
      <c r="B333" s="13" t="s">
        <v>1423</v>
      </c>
      <c r="C333" s="10">
        <v>25</v>
      </c>
      <c r="D333" s="11" t="s">
        <v>887</v>
      </c>
      <c r="E333" s="7"/>
      <c r="F333" s="34">
        <f aca="true" t="shared" si="5" ref="F333:F396">C333*E333</f>
        <v>0</v>
      </c>
    </row>
    <row r="334" spans="1:6" s="3" customFormat="1" ht="15">
      <c r="A334" s="26" t="s">
        <v>59</v>
      </c>
      <c r="B334" s="13" t="s">
        <v>1142</v>
      </c>
      <c r="C334" s="10">
        <v>17</v>
      </c>
      <c r="D334" s="11" t="s">
        <v>886</v>
      </c>
      <c r="E334" s="7"/>
      <c r="F334" s="34">
        <f t="shared" si="5"/>
        <v>0</v>
      </c>
    </row>
    <row r="335" spans="1:6" s="3" customFormat="1" ht="15">
      <c r="A335" s="26" t="s">
        <v>59</v>
      </c>
      <c r="B335" s="13" t="s">
        <v>62</v>
      </c>
      <c r="C335" s="10">
        <v>12</v>
      </c>
      <c r="D335" s="11" t="s">
        <v>889</v>
      </c>
      <c r="E335" s="7"/>
      <c r="F335" s="34">
        <f t="shared" si="5"/>
        <v>0</v>
      </c>
    </row>
    <row r="336" spans="1:6" s="3" customFormat="1" ht="15">
      <c r="A336" s="26" t="s">
        <v>59</v>
      </c>
      <c r="B336" s="13" t="s">
        <v>2025</v>
      </c>
      <c r="C336" s="10">
        <v>20</v>
      </c>
      <c r="D336" s="11" t="s">
        <v>889</v>
      </c>
      <c r="E336" s="7"/>
      <c r="F336" s="34">
        <f t="shared" si="5"/>
        <v>0</v>
      </c>
    </row>
    <row r="337" spans="1:6" s="3" customFormat="1" ht="15">
      <c r="A337" s="120" t="s">
        <v>59</v>
      </c>
      <c r="B337" s="121" t="s">
        <v>2545</v>
      </c>
      <c r="C337" s="52">
        <v>18</v>
      </c>
      <c r="D337" s="53" t="s">
        <v>887</v>
      </c>
      <c r="E337" s="45"/>
      <c r="F337" s="34">
        <f t="shared" si="5"/>
        <v>0</v>
      </c>
    </row>
    <row r="338" spans="1:6" s="3" customFormat="1" ht="15">
      <c r="A338" s="26" t="s">
        <v>59</v>
      </c>
      <c r="B338" s="13" t="s">
        <v>63</v>
      </c>
      <c r="C338" s="10">
        <v>15</v>
      </c>
      <c r="D338" s="11" t="s">
        <v>890</v>
      </c>
      <c r="E338" s="7"/>
      <c r="F338" s="34">
        <f t="shared" si="5"/>
        <v>0</v>
      </c>
    </row>
    <row r="339" spans="1:6" s="3" customFormat="1" ht="15">
      <c r="A339" s="26" t="s">
        <v>59</v>
      </c>
      <c r="B339" s="13" t="s">
        <v>1885</v>
      </c>
      <c r="C339" s="10">
        <v>20</v>
      </c>
      <c r="D339" s="11" t="s">
        <v>886</v>
      </c>
      <c r="E339" s="7"/>
      <c r="F339" s="34">
        <f t="shared" si="5"/>
        <v>0</v>
      </c>
    </row>
    <row r="340" spans="1:6" s="3" customFormat="1" ht="15">
      <c r="A340" s="26" t="s">
        <v>59</v>
      </c>
      <c r="B340" s="13" t="s">
        <v>1832</v>
      </c>
      <c r="C340" s="10">
        <v>22</v>
      </c>
      <c r="D340" s="11" t="s">
        <v>886</v>
      </c>
      <c r="E340" s="7"/>
      <c r="F340" s="34">
        <f t="shared" si="5"/>
        <v>0</v>
      </c>
    </row>
    <row r="341" spans="1:6" s="3" customFormat="1" ht="15">
      <c r="A341" s="120" t="s">
        <v>59</v>
      </c>
      <c r="B341" s="121" t="s">
        <v>2546</v>
      </c>
      <c r="C341" s="52">
        <v>15</v>
      </c>
      <c r="D341" s="53" t="s">
        <v>890</v>
      </c>
      <c r="E341" s="45"/>
      <c r="F341" s="34">
        <f t="shared" si="5"/>
        <v>0</v>
      </c>
    </row>
    <row r="342" spans="1:6" s="3" customFormat="1" ht="15">
      <c r="A342" s="26" t="s">
        <v>59</v>
      </c>
      <c r="B342" s="13" t="s">
        <v>2026</v>
      </c>
      <c r="C342" s="10">
        <v>22</v>
      </c>
      <c r="D342" s="11" t="s">
        <v>887</v>
      </c>
      <c r="E342" s="7"/>
      <c r="F342" s="34">
        <f t="shared" si="5"/>
        <v>0</v>
      </c>
    </row>
    <row r="343" spans="1:6" s="3" customFormat="1" ht="15">
      <c r="A343" s="26" t="s">
        <v>59</v>
      </c>
      <c r="B343" s="13" t="s">
        <v>841</v>
      </c>
      <c r="C343" s="10">
        <v>18</v>
      </c>
      <c r="D343" s="11" t="s">
        <v>887</v>
      </c>
      <c r="E343" s="7"/>
      <c r="F343" s="34">
        <f t="shared" si="5"/>
        <v>0</v>
      </c>
    </row>
    <row r="344" spans="1:6" s="3" customFormat="1" ht="15">
      <c r="A344" s="26" t="s">
        <v>59</v>
      </c>
      <c r="B344" s="13" t="s">
        <v>1398</v>
      </c>
      <c r="C344" s="10">
        <v>20</v>
      </c>
      <c r="D344" s="11" t="s">
        <v>887</v>
      </c>
      <c r="E344" s="7"/>
      <c r="F344" s="34">
        <f t="shared" si="5"/>
        <v>0</v>
      </c>
    </row>
    <row r="345" spans="1:6" s="3" customFormat="1" ht="15">
      <c r="A345" s="26" t="s">
        <v>59</v>
      </c>
      <c r="B345" s="13" t="s">
        <v>1938</v>
      </c>
      <c r="C345" s="10">
        <v>30</v>
      </c>
      <c r="D345" s="11" t="s">
        <v>887</v>
      </c>
      <c r="E345" s="7"/>
      <c r="F345" s="34">
        <f t="shared" si="5"/>
        <v>0</v>
      </c>
    </row>
    <row r="346" spans="1:6" s="3" customFormat="1" ht="15">
      <c r="A346" s="120" t="s">
        <v>59</v>
      </c>
      <c r="B346" s="121" t="s">
        <v>2547</v>
      </c>
      <c r="C346" s="52">
        <v>20</v>
      </c>
      <c r="D346" s="53" t="s">
        <v>887</v>
      </c>
      <c r="E346" s="45"/>
      <c r="F346" s="34">
        <f t="shared" si="5"/>
        <v>0</v>
      </c>
    </row>
    <row r="347" spans="1:6" s="3" customFormat="1" ht="15">
      <c r="A347" s="26" t="s">
        <v>59</v>
      </c>
      <c r="B347" s="13" t="s">
        <v>1323</v>
      </c>
      <c r="C347" s="10">
        <v>17</v>
      </c>
      <c r="D347" s="11" t="s">
        <v>887</v>
      </c>
      <c r="E347" s="7"/>
      <c r="F347" s="34">
        <f t="shared" si="5"/>
        <v>0</v>
      </c>
    </row>
    <row r="348" spans="1:6" s="3" customFormat="1" ht="15">
      <c r="A348" s="26" t="s">
        <v>59</v>
      </c>
      <c r="B348" s="13" t="s">
        <v>64</v>
      </c>
      <c r="C348" s="10">
        <v>18</v>
      </c>
      <c r="D348" s="11" t="s">
        <v>887</v>
      </c>
      <c r="E348" s="7"/>
      <c r="F348" s="34">
        <f t="shared" si="5"/>
        <v>0</v>
      </c>
    </row>
    <row r="349" spans="1:6" s="3" customFormat="1" ht="15">
      <c r="A349" s="26" t="s">
        <v>59</v>
      </c>
      <c r="B349" s="13" t="s">
        <v>1332</v>
      </c>
      <c r="C349" s="10">
        <v>17</v>
      </c>
      <c r="D349" s="11" t="s">
        <v>886</v>
      </c>
      <c r="E349" s="7"/>
      <c r="F349" s="34">
        <f t="shared" si="5"/>
        <v>0</v>
      </c>
    </row>
    <row r="350" spans="1:6" s="3" customFormat="1" ht="15">
      <c r="A350" s="26" t="s">
        <v>59</v>
      </c>
      <c r="B350" s="13" t="s">
        <v>1939</v>
      </c>
      <c r="C350" s="10">
        <v>30</v>
      </c>
      <c r="D350" s="11" t="s">
        <v>886</v>
      </c>
      <c r="E350" s="7"/>
      <c r="F350" s="34">
        <f t="shared" si="5"/>
        <v>0</v>
      </c>
    </row>
    <row r="351" spans="1:6" s="3" customFormat="1" ht="15">
      <c r="A351" s="120" t="s">
        <v>59</v>
      </c>
      <c r="B351" s="121" t="s">
        <v>2548</v>
      </c>
      <c r="C351" s="52">
        <v>22</v>
      </c>
      <c r="D351" s="53" t="s">
        <v>886</v>
      </c>
      <c r="E351" s="45"/>
      <c r="F351" s="34">
        <f t="shared" si="5"/>
        <v>0</v>
      </c>
    </row>
    <row r="352" spans="1:6" s="3" customFormat="1" ht="15">
      <c r="A352" s="120" t="s">
        <v>59</v>
      </c>
      <c r="B352" s="121" t="s">
        <v>2549</v>
      </c>
      <c r="C352" s="52">
        <v>25</v>
      </c>
      <c r="D352" s="53" t="s">
        <v>886</v>
      </c>
      <c r="E352" s="45"/>
      <c r="F352" s="34">
        <f t="shared" si="5"/>
        <v>0</v>
      </c>
    </row>
    <row r="353" spans="1:6" s="3" customFormat="1" ht="15">
      <c r="A353" s="26" t="s">
        <v>59</v>
      </c>
      <c r="B353" s="13" t="s">
        <v>1328</v>
      </c>
      <c r="C353" s="10">
        <v>22</v>
      </c>
      <c r="D353" s="11" t="s">
        <v>886</v>
      </c>
      <c r="E353" s="7"/>
      <c r="F353" s="34">
        <f t="shared" si="5"/>
        <v>0</v>
      </c>
    </row>
    <row r="354" spans="1:6" s="3" customFormat="1" ht="15">
      <c r="A354" s="26" t="s">
        <v>59</v>
      </c>
      <c r="B354" s="13" t="s">
        <v>1912</v>
      </c>
      <c r="C354" s="10">
        <v>15</v>
      </c>
      <c r="D354" s="11" t="s">
        <v>887</v>
      </c>
      <c r="E354" s="7"/>
      <c r="F354" s="34">
        <f t="shared" si="5"/>
        <v>0</v>
      </c>
    </row>
    <row r="355" spans="1:6" s="3" customFormat="1" ht="15">
      <c r="A355" s="26" t="s">
        <v>59</v>
      </c>
      <c r="B355" s="13" t="s">
        <v>2027</v>
      </c>
      <c r="C355" s="10">
        <v>15</v>
      </c>
      <c r="D355" s="11" t="s">
        <v>888</v>
      </c>
      <c r="E355" s="7"/>
      <c r="F355" s="34">
        <f t="shared" si="5"/>
        <v>0</v>
      </c>
    </row>
    <row r="356" spans="1:6" s="3" customFormat="1" ht="15">
      <c r="A356" s="26" t="s">
        <v>59</v>
      </c>
      <c r="B356" s="13" t="s">
        <v>989</v>
      </c>
      <c r="C356" s="10">
        <v>12</v>
      </c>
      <c r="D356" s="11" t="s">
        <v>887</v>
      </c>
      <c r="E356" s="7"/>
      <c r="F356" s="34">
        <f t="shared" si="5"/>
        <v>0</v>
      </c>
    </row>
    <row r="357" spans="1:6" s="3" customFormat="1" ht="15">
      <c r="A357" s="120" t="s">
        <v>59</v>
      </c>
      <c r="B357" s="121" t="s">
        <v>2550</v>
      </c>
      <c r="C357" s="52">
        <v>40</v>
      </c>
      <c r="D357" s="53" t="s">
        <v>889</v>
      </c>
      <c r="E357" s="45"/>
      <c r="F357" s="34">
        <f t="shared" si="5"/>
        <v>0</v>
      </c>
    </row>
    <row r="358" spans="1:6" s="3" customFormat="1" ht="15">
      <c r="A358" s="26" t="s">
        <v>59</v>
      </c>
      <c r="B358" s="13" t="s">
        <v>1886</v>
      </c>
      <c r="C358" s="10">
        <v>22</v>
      </c>
      <c r="D358" s="11" t="s">
        <v>887</v>
      </c>
      <c r="E358" s="7"/>
      <c r="F358" s="34">
        <f t="shared" si="5"/>
        <v>0</v>
      </c>
    </row>
    <row r="359" spans="1:6" s="3" customFormat="1" ht="15">
      <c r="A359" s="26" t="s">
        <v>59</v>
      </c>
      <c r="B359" s="13" t="s">
        <v>2028</v>
      </c>
      <c r="C359" s="10">
        <v>60</v>
      </c>
      <c r="D359" s="11" t="s">
        <v>887</v>
      </c>
      <c r="E359" s="7"/>
      <c r="F359" s="34">
        <f t="shared" si="5"/>
        <v>0</v>
      </c>
    </row>
    <row r="360" spans="1:6" s="3" customFormat="1" ht="15">
      <c r="A360" s="26" t="s">
        <v>59</v>
      </c>
      <c r="B360" s="13" t="s">
        <v>2405</v>
      </c>
      <c r="C360" s="10">
        <v>32</v>
      </c>
      <c r="D360" s="11"/>
      <c r="E360" s="7"/>
      <c r="F360" s="34">
        <f t="shared" si="5"/>
        <v>0</v>
      </c>
    </row>
    <row r="361" spans="1:6" s="3" customFormat="1" ht="15">
      <c r="A361" s="120" t="s">
        <v>59</v>
      </c>
      <c r="B361" s="121" t="s">
        <v>2551</v>
      </c>
      <c r="C361" s="52">
        <v>20</v>
      </c>
      <c r="D361" s="53" t="s">
        <v>887</v>
      </c>
      <c r="E361" s="45"/>
      <c r="F361" s="34">
        <f t="shared" si="5"/>
        <v>0</v>
      </c>
    </row>
    <row r="362" spans="1:6" s="3" customFormat="1" ht="15">
      <c r="A362" s="120" t="s">
        <v>2321</v>
      </c>
      <c r="B362" s="121" t="s">
        <v>2552</v>
      </c>
      <c r="C362" s="52">
        <v>18</v>
      </c>
      <c r="D362" s="53" t="s">
        <v>890</v>
      </c>
      <c r="E362" s="45"/>
      <c r="F362" s="34">
        <f t="shared" si="5"/>
        <v>0</v>
      </c>
    </row>
    <row r="363" spans="1:6" s="3" customFormat="1" ht="15">
      <c r="A363" s="26" t="s">
        <v>2321</v>
      </c>
      <c r="B363" s="13" t="s">
        <v>2322</v>
      </c>
      <c r="C363" s="10">
        <v>15</v>
      </c>
      <c r="D363" s="11" t="s">
        <v>886</v>
      </c>
      <c r="E363" s="7"/>
      <c r="F363" s="34">
        <f t="shared" si="5"/>
        <v>0</v>
      </c>
    </row>
    <row r="364" spans="1:6" s="3" customFormat="1" ht="15">
      <c r="A364" s="26" t="s">
        <v>65</v>
      </c>
      <c r="B364" s="13" t="s">
        <v>1779</v>
      </c>
      <c r="C364" s="10">
        <v>18</v>
      </c>
      <c r="D364" s="11" t="s">
        <v>890</v>
      </c>
      <c r="E364" s="7"/>
      <c r="F364" s="34">
        <f t="shared" si="5"/>
        <v>0</v>
      </c>
    </row>
    <row r="365" spans="1:6" s="3" customFormat="1" ht="15">
      <c r="A365" s="26" t="s">
        <v>65</v>
      </c>
      <c r="B365" s="13" t="s">
        <v>1887</v>
      </c>
      <c r="C365" s="10">
        <v>12</v>
      </c>
      <c r="D365" s="11" t="s">
        <v>890</v>
      </c>
      <c r="E365" s="7"/>
      <c r="F365" s="34">
        <f t="shared" si="5"/>
        <v>0</v>
      </c>
    </row>
    <row r="366" spans="1:6" s="3" customFormat="1" ht="15">
      <c r="A366" s="120" t="s">
        <v>65</v>
      </c>
      <c r="B366" s="121" t="s">
        <v>2553</v>
      </c>
      <c r="C366" s="52">
        <v>12</v>
      </c>
      <c r="D366" s="53" t="s">
        <v>887</v>
      </c>
      <c r="E366" s="45"/>
      <c r="F366" s="34">
        <f t="shared" si="5"/>
        <v>0</v>
      </c>
    </row>
    <row r="367" spans="1:6" s="3" customFormat="1" ht="15">
      <c r="A367" s="26" t="s">
        <v>65</v>
      </c>
      <c r="B367" s="13" t="s">
        <v>1979</v>
      </c>
      <c r="C367" s="10">
        <v>14</v>
      </c>
      <c r="D367" s="11" t="s">
        <v>887</v>
      </c>
      <c r="E367" s="7"/>
      <c r="F367" s="34">
        <f t="shared" si="5"/>
        <v>0</v>
      </c>
    </row>
    <row r="368" spans="1:6" s="3" customFormat="1" ht="15">
      <c r="A368" s="26" t="s">
        <v>65</v>
      </c>
      <c r="B368" s="13" t="s">
        <v>821</v>
      </c>
      <c r="C368" s="10">
        <v>15</v>
      </c>
      <c r="D368" s="11" t="s">
        <v>890</v>
      </c>
      <c r="E368" s="7"/>
      <c r="F368" s="34">
        <f t="shared" si="5"/>
        <v>0</v>
      </c>
    </row>
    <row r="369" spans="1:6" s="3" customFormat="1" ht="15">
      <c r="A369" s="120" t="s">
        <v>2554</v>
      </c>
      <c r="B369" s="121" t="s">
        <v>2555</v>
      </c>
      <c r="C369" s="52">
        <v>18</v>
      </c>
      <c r="D369" s="53" t="s">
        <v>886</v>
      </c>
      <c r="E369" s="45"/>
      <c r="F369" s="34">
        <f t="shared" si="5"/>
        <v>0</v>
      </c>
    </row>
    <row r="370" spans="1:6" s="3" customFormat="1" ht="15">
      <c r="A370" s="26" t="s">
        <v>1940</v>
      </c>
      <c r="B370" s="13" t="s">
        <v>1941</v>
      </c>
      <c r="C370" s="10">
        <v>12</v>
      </c>
      <c r="D370" s="11" t="s">
        <v>886</v>
      </c>
      <c r="E370" s="7"/>
      <c r="F370" s="34">
        <f t="shared" si="5"/>
        <v>0</v>
      </c>
    </row>
    <row r="371" spans="1:6" ht="15">
      <c r="A371" s="26" t="s">
        <v>66</v>
      </c>
      <c r="B371" s="13" t="s">
        <v>1813</v>
      </c>
      <c r="C371" s="10">
        <v>12</v>
      </c>
      <c r="D371" s="27" t="s">
        <v>890</v>
      </c>
      <c r="E371" s="45"/>
      <c r="F371" s="34">
        <f t="shared" si="5"/>
        <v>0</v>
      </c>
    </row>
    <row r="372" spans="1:6" s="3" customFormat="1" ht="15">
      <c r="A372" s="26" t="s">
        <v>66</v>
      </c>
      <c r="B372" s="13" t="s">
        <v>67</v>
      </c>
      <c r="C372" s="10">
        <v>10</v>
      </c>
      <c r="D372" s="11" t="s">
        <v>889</v>
      </c>
      <c r="E372" s="7"/>
      <c r="F372" s="34">
        <f t="shared" si="5"/>
        <v>0</v>
      </c>
    </row>
    <row r="373" spans="1:6" s="3" customFormat="1" ht="15">
      <c r="A373" s="26" t="s">
        <v>68</v>
      </c>
      <c r="B373" s="13" t="s">
        <v>2328</v>
      </c>
      <c r="C373" s="10">
        <v>18</v>
      </c>
      <c r="D373" s="11" t="s">
        <v>888</v>
      </c>
      <c r="E373" s="7"/>
      <c r="F373" s="34">
        <f t="shared" si="5"/>
        <v>0</v>
      </c>
    </row>
    <row r="374" spans="1:6" s="3" customFormat="1" ht="15">
      <c r="A374" s="26" t="s">
        <v>68</v>
      </c>
      <c r="B374" s="13" t="s">
        <v>69</v>
      </c>
      <c r="C374" s="10">
        <v>14</v>
      </c>
      <c r="D374" s="11" t="s">
        <v>889</v>
      </c>
      <c r="E374" s="7"/>
      <c r="F374" s="34">
        <f t="shared" si="5"/>
        <v>0</v>
      </c>
    </row>
    <row r="375" spans="1:6" s="3" customFormat="1" ht="15">
      <c r="A375" s="26" t="s">
        <v>68</v>
      </c>
      <c r="B375" s="13" t="s">
        <v>832</v>
      </c>
      <c r="C375" s="10">
        <v>45</v>
      </c>
      <c r="D375" s="11" t="s">
        <v>889</v>
      </c>
      <c r="E375" s="7"/>
      <c r="F375" s="34">
        <f t="shared" si="5"/>
        <v>0</v>
      </c>
    </row>
    <row r="376" spans="1:6" s="3" customFormat="1" ht="15">
      <c r="A376" s="120" t="s">
        <v>68</v>
      </c>
      <c r="B376" s="121" t="s">
        <v>715</v>
      </c>
      <c r="C376" s="52">
        <v>35</v>
      </c>
      <c r="D376" s="53" t="s">
        <v>888</v>
      </c>
      <c r="E376" s="45"/>
      <c r="F376" s="34">
        <f t="shared" si="5"/>
        <v>0</v>
      </c>
    </row>
    <row r="377" spans="1:6" s="3" customFormat="1" ht="15">
      <c r="A377" s="26" t="s">
        <v>68</v>
      </c>
      <c r="B377" s="13" t="s">
        <v>1381</v>
      </c>
      <c r="C377" s="10">
        <v>60</v>
      </c>
      <c r="D377" s="11" t="s">
        <v>888</v>
      </c>
      <c r="E377" s="7"/>
      <c r="F377" s="34">
        <f t="shared" si="5"/>
        <v>0</v>
      </c>
    </row>
    <row r="378" spans="1:6" s="3" customFormat="1" ht="15">
      <c r="A378" s="120" t="s">
        <v>68</v>
      </c>
      <c r="B378" s="121" t="s">
        <v>2556</v>
      </c>
      <c r="C378" s="52">
        <v>15</v>
      </c>
      <c r="D378" s="53" t="s">
        <v>888</v>
      </c>
      <c r="E378" s="45"/>
      <c r="F378" s="34">
        <f t="shared" si="5"/>
        <v>0</v>
      </c>
    </row>
    <row r="379" spans="1:6" s="3" customFormat="1" ht="15">
      <c r="A379" s="120" t="s">
        <v>68</v>
      </c>
      <c r="B379" s="121" t="s">
        <v>2557</v>
      </c>
      <c r="C379" s="52">
        <v>30</v>
      </c>
      <c r="D379" s="53" t="s">
        <v>888</v>
      </c>
      <c r="E379" s="45"/>
      <c r="F379" s="34">
        <f t="shared" si="5"/>
        <v>0</v>
      </c>
    </row>
    <row r="380" spans="1:6" s="3" customFormat="1" ht="15">
      <c r="A380" s="120" t="s">
        <v>68</v>
      </c>
      <c r="B380" s="121" t="s">
        <v>71</v>
      </c>
      <c r="C380" s="52">
        <v>30</v>
      </c>
      <c r="D380" s="53" t="s">
        <v>888</v>
      </c>
      <c r="E380" s="45"/>
      <c r="F380" s="34">
        <f t="shared" si="5"/>
        <v>0</v>
      </c>
    </row>
    <row r="381" spans="1:6" s="3" customFormat="1" ht="15">
      <c r="A381" s="120" t="s">
        <v>68</v>
      </c>
      <c r="B381" s="121" t="s">
        <v>2558</v>
      </c>
      <c r="C381" s="52">
        <v>22</v>
      </c>
      <c r="D381" s="53" t="s">
        <v>888</v>
      </c>
      <c r="E381" s="45"/>
      <c r="F381" s="34">
        <f t="shared" si="5"/>
        <v>0</v>
      </c>
    </row>
    <row r="382" spans="1:6" s="3" customFormat="1" ht="15">
      <c r="A382" s="26" t="s">
        <v>68</v>
      </c>
      <c r="B382" s="13" t="s">
        <v>663</v>
      </c>
      <c r="C382" s="10">
        <v>15</v>
      </c>
      <c r="D382" s="11" t="s">
        <v>888</v>
      </c>
      <c r="E382" s="7"/>
      <c r="F382" s="34">
        <f t="shared" si="5"/>
        <v>0</v>
      </c>
    </row>
    <row r="383" spans="1:6" s="3" customFormat="1" ht="15">
      <c r="A383" s="120" t="s">
        <v>68</v>
      </c>
      <c r="B383" s="121" t="s">
        <v>2559</v>
      </c>
      <c r="C383" s="52">
        <v>20</v>
      </c>
      <c r="D383" s="53" t="s">
        <v>888</v>
      </c>
      <c r="E383" s="45"/>
      <c r="F383" s="34">
        <f t="shared" si="5"/>
        <v>0</v>
      </c>
    </row>
    <row r="384" spans="1:6" s="3" customFormat="1" ht="15">
      <c r="A384" s="120" t="s">
        <v>68</v>
      </c>
      <c r="B384" s="121" t="s">
        <v>2560</v>
      </c>
      <c r="C384" s="52">
        <v>25</v>
      </c>
      <c r="D384" s="53" t="s">
        <v>888</v>
      </c>
      <c r="E384" s="45"/>
      <c r="F384" s="34">
        <f t="shared" si="5"/>
        <v>0</v>
      </c>
    </row>
    <row r="385" spans="1:6" s="3" customFormat="1" ht="15">
      <c r="A385" s="26" t="s">
        <v>68</v>
      </c>
      <c r="B385" s="13" t="s">
        <v>2327</v>
      </c>
      <c r="C385" s="10">
        <v>10</v>
      </c>
      <c r="D385" s="11" t="s">
        <v>888</v>
      </c>
      <c r="E385" s="7"/>
      <c r="F385" s="34">
        <f t="shared" si="5"/>
        <v>0</v>
      </c>
    </row>
    <row r="386" spans="1:6" s="3" customFormat="1" ht="15">
      <c r="A386" s="120" t="s">
        <v>68</v>
      </c>
      <c r="B386" s="121" t="s">
        <v>2561</v>
      </c>
      <c r="C386" s="52">
        <v>20</v>
      </c>
      <c r="D386" s="53" t="s">
        <v>888</v>
      </c>
      <c r="E386" s="45"/>
      <c r="F386" s="34">
        <f t="shared" si="5"/>
        <v>0</v>
      </c>
    </row>
    <row r="387" spans="1:6" s="3" customFormat="1" ht="15">
      <c r="A387" s="26" t="s">
        <v>68</v>
      </c>
      <c r="B387" s="13" t="s">
        <v>927</v>
      </c>
      <c r="C387" s="10">
        <v>25</v>
      </c>
      <c r="D387" s="11" t="s">
        <v>888</v>
      </c>
      <c r="E387" s="7"/>
      <c r="F387" s="34">
        <f t="shared" si="5"/>
        <v>0</v>
      </c>
    </row>
    <row r="388" spans="1:6" s="3" customFormat="1" ht="15">
      <c r="A388" s="26" t="s">
        <v>68</v>
      </c>
      <c r="B388" s="13" t="s">
        <v>1424</v>
      </c>
      <c r="C388" s="10">
        <v>30</v>
      </c>
      <c r="D388" s="11" t="s">
        <v>888</v>
      </c>
      <c r="E388" s="7"/>
      <c r="F388" s="34">
        <f t="shared" si="5"/>
        <v>0</v>
      </c>
    </row>
    <row r="389" spans="1:6" s="3" customFormat="1" ht="15">
      <c r="A389" s="120" t="s">
        <v>68</v>
      </c>
      <c r="B389" s="121" t="s">
        <v>2562</v>
      </c>
      <c r="C389" s="52">
        <v>30</v>
      </c>
      <c r="D389" s="53" t="s">
        <v>887</v>
      </c>
      <c r="E389" s="45"/>
      <c r="F389" s="34">
        <f t="shared" si="5"/>
        <v>0</v>
      </c>
    </row>
    <row r="390" spans="1:6" s="3" customFormat="1" ht="15">
      <c r="A390" s="26" t="s">
        <v>68</v>
      </c>
      <c r="B390" s="13" t="s">
        <v>884</v>
      </c>
      <c r="C390" s="10">
        <v>18</v>
      </c>
      <c r="D390" s="11" t="s">
        <v>889</v>
      </c>
      <c r="E390" s="7"/>
      <c r="F390" s="34">
        <f t="shared" si="5"/>
        <v>0</v>
      </c>
    </row>
    <row r="391" spans="1:6" s="3" customFormat="1" ht="15">
      <c r="A391" s="26" t="s">
        <v>68</v>
      </c>
      <c r="B391" s="13" t="s">
        <v>72</v>
      </c>
      <c r="C391" s="10">
        <v>14</v>
      </c>
      <c r="D391" s="11" t="s">
        <v>887</v>
      </c>
      <c r="E391" s="7"/>
      <c r="F391" s="34">
        <f t="shared" si="5"/>
        <v>0</v>
      </c>
    </row>
    <row r="392" spans="1:6" s="3" customFormat="1" ht="15">
      <c r="A392" s="120" t="s">
        <v>68</v>
      </c>
      <c r="B392" s="121" t="s">
        <v>177</v>
      </c>
      <c r="C392" s="52">
        <v>25</v>
      </c>
      <c r="D392" s="53" t="s">
        <v>888</v>
      </c>
      <c r="E392" s="45"/>
      <c r="F392" s="34">
        <f t="shared" si="5"/>
        <v>0</v>
      </c>
    </row>
    <row r="393" spans="1:6" s="3" customFormat="1" ht="15">
      <c r="A393" s="26" t="s">
        <v>68</v>
      </c>
      <c r="B393" s="13" t="s">
        <v>418</v>
      </c>
      <c r="C393" s="10">
        <v>30</v>
      </c>
      <c r="D393" s="11" t="s">
        <v>888</v>
      </c>
      <c r="E393" s="7"/>
      <c r="F393" s="34">
        <f t="shared" si="5"/>
        <v>0</v>
      </c>
    </row>
    <row r="394" spans="1:6" s="3" customFormat="1" ht="15">
      <c r="A394" s="120" t="s">
        <v>68</v>
      </c>
      <c r="B394" s="121" t="s">
        <v>2563</v>
      </c>
      <c r="C394" s="52">
        <v>10</v>
      </c>
      <c r="D394" s="53" t="s">
        <v>888</v>
      </c>
      <c r="E394" s="45"/>
      <c r="F394" s="34">
        <f t="shared" si="5"/>
        <v>0</v>
      </c>
    </row>
    <row r="395" spans="1:6" ht="15">
      <c r="A395" s="26" t="s">
        <v>68</v>
      </c>
      <c r="B395" s="13" t="s">
        <v>1425</v>
      </c>
      <c r="C395" s="10">
        <v>15</v>
      </c>
      <c r="D395" s="27" t="s">
        <v>888</v>
      </c>
      <c r="E395" s="45"/>
      <c r="F395" s="34">
        <f t="shared" si="5"/>
        <v>0</v>
      </c>
    </row>
    <row r="396" spans="1:6" s="3" customFormat="1" ht="15">
      <c r="A396" s="26" t="s">
        <v>68</v>
      </c>
      <c r="B396" s="13" t="s">
        <v>73</v>
      </c>
      <c r="C396" s="10">
        <v>35</v>
      </c>
      <c r="D396" s="11" t="s">
        <v>888</v>
      </c>
      <c r="E396" s="7"/>
      <c r="F396" s="34">
        <f t="shared" si="5"/>
        <v>0</v>
      </c>
    </row>
    <row r="397" spans="1:6" s="3" customFormat="1" ht="15">
      <c r="A397" s="26" t="s">
        <v>68</v>
      </c>
      <c r="B397" s="13" t="s">
        <v>373</v>
      </c>
      <c r="C397" s="10">
        <v>20</v>
      </c>
      <c r="D397" s="11" t="s">
        <v>888</v>
      </c>
      <c r="E397" s="7"/>
      <c r="F397" s="34">
        <f aca="true" t="shared" si="6" ref="F397:F460">C397*E397</f>
        <v>0</v>
      </c>
    </row>
    <row r="398" spans="1:6" s="3" customFormat="1" ht="15">
      <c r="A398" s="120" t="s">
        <v>68</v>
      </c>
      <c r="B398" s="121" t="s">
        <v>2564</v>
      </c>
      <c r="C398" s="52">
        <v>40</v>
      </c>
      <c r="D398" s="53" t="s">
        <v>888</v>
      </c>
      <c r="E398" s="45"/>
      <c r="F398" s="34">
        <f t="shared" si="6"/>
        <v>0</v>
      </c>
    </row>
    <row r="399" spans="1:6" s="3" customFormat="1" ht="15">
      <c r="A399" s="26" t="s">
        <v>68</v>
      </c>
      <c r="B399" s="13" t="s">
        <v>1864</v>
      </c>
      <c r="C399" s="10">
        <v>12</v>
      </c>
      <c r="D399" s="11" t="s">
        <v>888</v>
      </c>
      <c r="E399" s="7"/>
      <c r="F399" s="34">
        <f t="shared" si="6"/>
        <v>0</v>
      </c>
    </row>
    <row r="400" spans="1:6" s="3" customFormat="1" ht="15">
      <c r="A400" s="26" t="s">
        <v>68</v>
      </c>
      <c r="B400" s="13" t="s">
        <v>1426</v>
      </c>
      <c r="C400" s="10">
        <v>30</v>
      </c>
      <c r="D400" s="11" t="s">
        <v>889</v>
      </c>
      <c r="E400" s="7"/>
      <c r="F400" s="34">
        <f t="shared" si="6"/>
        <v>0</v>
      </c>
    </row>
    <row r="401" spans="1:6" s="3" customFormat="1" ht="15">
      <c r="A401" s="26" t="s">
        <v>68</v>
      </c>
      <c r="B401" s="13" t="s">
        <v>1427</v>
      </c>
      <c r="C401" s="10">
        <v>18</v>
      </c>
      <c r="D401" s="11" t="s">
        <v>888</v>
      </c>
      <c r="E401" s="7"/>
      <c r="F401" s="34">
        <f t="shared" si="6"/>
        <v>0</v>
      </c>
    </row>
    <row r="402" spans="1:6" s="3" customFormat="1" ht="15">
      <c r="A402" s="120" t="s">
        <v>68</v>
      </c>
      <c r="B402" s="121" t="s">
        <v>2565</v>
      </c>
      <c r="C402" s="52">
        <v>45</v>
      </c>
      <c r="D402" s="53" t="s">
        <v>888</v>
      </c>
      <c r="E402" s="45"/>
      <c r="F402" s="34">
        <f t="shared" si="6"/>
        <v>0</v>
      </c>
    </row>
    <row r="403" spans="1:6" s="3" customFormat="1" ht="15">
      <c r="A403" s="120" t="s">
        <v>68</v>
      </c>
      <c r="B403" s="121" t="s">
        <v>2566</v>
      </c>
      <c r="C403" s="52">
        <v>25</v>
      </c>
      <c r="D403" s="53" t="s">
        <v>888</v>
      </c>
      <c r="E403" s="45"/>
      <c r="F403" s="34">
        <f t="shared" si="6"/>
        <v>0</v>
      </c>
    </row>
    <row r="404" spans="1:6" s="3" customFormat="1" ht="15">
      <c r="A404" s="120" t="s">
        <v>68</v>
      </c>
      <c r="B404" s="121" t="s">
        <v>2567</v>
      </c>
      <c r="C404" s="52">
        <v>25</v>
      </c>
      <c r="D404" s="53" t="s">
        <v>888</v>
      </c>
      <c r="E404" s="45"/>
      <c r="F404" s="34">
        <f t="shared" si="6"/>
        <v>0</v>
      </c>
    </row>
    <row r="405" spans="1:6" s="3" customFormat="1" ht="15">
      <c r="A405" s="120" t="s">
        <v>68</v>
      </c>
      <c r="B405" s="121" t="s">
        <v>2568</v>
      </c>
      <c r="C405" s="52">
        <v>60</v>
      </c>
      <c r="D405" s="53" t="s">
        <v>888</v>
      </c>
      <c r="E405" s="45"/>
      <c r="F405" s="34">
        <f t="shared" si="6"/>
        <v>0</v>
      </c>
    </row>
    <row r="406" spans="1:6" s="3" customFormat="1" ht="15">
      <c r="A406" s="26" t="s">
        <v>68</v>
      </c>
      <c r="B406" s="13" t="s">
        <v>664</v>
      </c>
      <c r="C406" s="10">
        <v>35</v>
      </c>
      <c r="D406" s="11" t="s">
        <v>888</v>
      </c>
      <c r="E406" s="7"/>
      <c r="F406" s="34">
        <f t="shared" si="6"/>
        <v>0</v>
      </c>
    </row>
    <row r="407" spans="1:6" s="3" customFormat="1" ht="15">
      <c r="A407" s="120" t="s">
        <v>68</v>
      </c>
      <c r="B407" s="121" t="s">
        <v>2569</v>
      </c>
      <c r="C407" s="52">
        <v>60</v>
      </c>
      <c r="D407" s="53" t="s">
        <v>888</v>
      </c>
      <c r="E407" s="45"/>
      <c r="F407" s="34">
        <f t="shared" si="6"/>
        <v>0</v>
      </c>
    </row>
    <row r="408" spans="1:6" s="3" customFormat="1" ht="15">
      <c r="A408" s="120" t="s">
        <v>68</v>
      </c>
      <c r="B408" s="121" t="s">
        <v>2570</v>
      </c>
      <c r="C408" s="52">
        <v>45</v>
      </c>
      <c r="D408" s="53" t="s">
        <v>888</v>
      </c>
      <c r="E408" s="45"/>
      <c r="F408" s="34">
        <f t="shared" si="6"/>
        <v>0</v>
      </c>
    </row>
    <row r="409" spans="1:6" s="3" customFormat="1" ht="15">
      <c r="A409" s="120" t="s">
        <v>68</v>
      </c>
      <c r="B409" s="121" t="s">
        <v>2571</v>
      </c>
      <c r="C409" s="52">
        <v>14</v>
      </c>
      <c r="D409" s="53" t="s">
        <v>888</v>
      </c>
      <c r="E409" s="45"/>
      <c r="F409" s="34">
        <f t="shared" si="6"/>
        <v>0</v>
      </c>
    </row>
    <row r="410" spans="1:6" s="3" customFormat="1" ht="15">
      <c r="A410" s="120" t="s">
        <v>68</v>
      </c>
      <c r="B410" s="121" t="s">
        <v>2572</v>
      </c>
      <c r="C410" s="52">
        <v>150</v>
      </c>
      <c r="D410" s="53" t="s">
        <v>888</v>
      </c>
      <c r="E410" s="45"/>
      <c r="F410" s="34">
        <f t="shared" si="6"/>
        <v>0</v>
      </c>
    </row>
    <row r="411" spans="1:6" s="3" customFormat="1" ht="15">
      <c r="A411" s="26" t="s">
        <v>68</v>
      </c>
      <c r="B411" s="13" t="s">
        <v>2331</v>
      </c>
      <c r="C411" s="10">
        <v>20</v>
      </c>
      <c r="D411" s="11" t="s">
        <v>888</v>
      </c>
      <c r="E411" s="7"/>
      <c r="F411" s="34">
        <f t="shared" si="6"/>
        <v>0</v>
      </c>
    </row>
    <row r="412" spans="1:6" s="3" customFormat="1" ht="15">
      <c r="A412" s="120" t="s">
        <v>68</v>
      </c>
      <c r="B412" s="121" t="s">
        <v>2573</v>
      </c>
      <c r="C412" s="52">
        <v>25</v>
      </c>
      <c r="D412" s="53" t="s">
        <v>888</v>
      </c>
      <c r="E412" s="45"/>
      <c r="F412" s="34">
        <f t="shared" si="6"/>
        <v>0</v>
      </c>
    </row>
    <row r="413" spans="1:6" s="3" customFormat="1" ht="15">
      <c r="A413" s="26" t="s">
        <v>68</v>
      </c>
      <c r="B413" s="13" t="s">
        <v>928</v>
      </c>
      <c r="C413" s="10">
        <v>30</v>
      </c>
      <c r="D413" s="11" t="s">
        <v>889</v>
      </c>
      <c r="E413" s="7"/>
      <c r="F413" s="34">
        <f t="shared" si="6"/>
        <v>0</v>
      </c>
    </row>
    <row r="414" spans="1:6" s="3" customFormat="1" ht="15">
      <c r="A414" s="26" t="s">
        <v>68</v>
      </c>
      <c r="B414" s="13" t="s">
        <v>47</v>
      </c>
      <c r="C414" s="10">
        <v>25</v>
      </c>
      <c r="D414" s="11" t="s">
        <v>888</v>
      </c>
      <c r="E414" s="7"/>
      <c r="F414" s="34">
        <f t="shared" si="6"/>
        <v>0</v>
      </c>
    </row>
    <row r="415" spans="1:6" s="3" customFormat="1" ht="15">
      <c r="A415" s="120" t="s">
        <v>68</v>
      </c>
      <c r="B415" s="121" t="s">
        <v>2574</v>
      </c>
      <c r="C415" s="52">
        <v>100</v>
      </c>
      <c r="D415" s="53" t="s">
        <v>888</v>
      </c>
      <c r="E415" s="45"/>
      <c r="F415" s="34">
        <f t="shared" si="6"/>
        <v>0</v>
      </c>
    </row>
    <row r="416" spans="1:6" s="3" customFormat="1" ht="15">
      <c r="A416" s="26" t="s">
        <v>68</v>
      </c>
      <c r="B416" s="13" t="s">
        <v>75</v>
      </c>
      <c r="C416" s="10">
        <v>14</v>
      </c>
      <c r="D416" s="11" t="s">
        <v>888</v>
      </c>
      <c r="E416" s="7"/>
      <c r="F416" s="34">
        <f t="shared" si="6"/>
        <v>0</v>
      </c>
    </row>
    <row r="417" spans="1:6" s="3" customFormat="1" ht="15">
      <c r="A417" s="120" t="s">
        <v>68</v>
      </c>
      <c r="B417" s="121" t="s">
        <v>929</v>
      </c>
      <c r="C417" s="52">
        <v>12</v>
      </c>
      <c r="D417" s="53" t="s">
        <v>887</v>
      </c>
      <c r="E417" s="45"/>
      <c r="F417" s="34">
        <f t="shared" si="6"/>
        <v>0</v>
      </c>
    </row>
    <row r="418" spans="1:6" s="3" customFormat="1" ht="15">
      <c r="A418" s="26" t="s">
        <v>68</v>
      </c>
      <c r="B418" s="13" t="s">
        <v>76</v>
      </c>
      <c r="C418" s="10">
        <v>15</v>
      </c>
      <c r="D418" s="11" t="s">
        <v>887</v>
      </c>
      <c r="E418" s="7"/>
      <c r="F418" s="34">
        <f t="shared" si="6"/>
        <v>0</v>
      </c>
    </row>
    <row r="419" spans="1:6" s="3" customFormat="1" ht="15">
      <c r="A419" s="26" t="s">
        <v>68</v>
      </c>
      <c r="B419" s="13" t="s">
        <v>713</v>
      </c>
      <c r="C419" s="10">
        <v>20</v>
      </c>
      <c r="D419" s="11" t="s">
        <v>889</v>
      </c>
      <c r="E419" s="7"/>
      <c r="F419" s="34">
        <f t="shared" si="6"/>
        <v>0</v>
      </c>
    </row>
    <row r="420" spans="1:6" s="3" customFormat="1" ht="15">
      <c r="A420" s="26" t="s">
        <v>68</v>
      </c>
      <c r="B420" s="13" t="s">
        <v>2416</v>
      </c>
      <c r="C420" s="10">
        <v>30</v>
      </c>
      <c r="D420" s="11" t="s">
        <v>887</v>
      </c>
      <c r="E420" s="7"/>
      <c r="F420" s="34">
        <f t="shared" si="6"/>
        <v>0</v>
      </c>
    </row>
    <row r="421" spans="1:6" s="3" customFormat="1" ht="15">
      <c r="A421" s="26" t="s">
        <v>68</v>
      </c>
      <c r="B421" s="13" t="s">
        <v>1820</v>
      </c>
      <c r="C421" s="10">
        <v>12</v>
      </c>
      <c r="D421" s="11" t="s">
        <v>887</v>
      </c>
      <c r="E421" s="7"/>
      <c r="F421" s="34">
        <f t="shared" si="6"/>
        <v>0</v>
      </c>
    </row>
    <row r="422" spans="1:6" s="3" customFormat="1" ht="15">
      <c r="A422" s="120" t="s">
        <v>68</v>
      </c>
      <c r="B422" s="121" t="s">
        <v>719</v>
      </c>
      <c r="C422" s="52">
        <v>25</v>
      </c>
      <c r="D422" s="53" t="s">
        <v>888</v>
      </c>
      <c r="E422" s="45"/>
      <c r="F422" s="34">
        <f t="shared" si="6"/>
        <v>0</v>
      </c>
    </row>
    <row r="423" spans="1:6" s="3" customFormat="1" ht="15">
      <c r="A423" s="26" t="s">
        <v>68</v>
      </c>
      <c r="B423" s="13" t="s">
        <v>2029</v>
      </c>
      <c r="C423" s="10">
        <v>25</v>
      </c>
      <c r="D423" s="11" t="s">
        <v>888</v>
      </c>
      <c r="E423" s="7"/>
      <c r="F423" s="34">
        <f t="shared" si="6"/>
        <v>0</v>
      </c>
    </row>
    <row r="424" spans="1:6" s="3" customFormat="1" ht="15">
      <c r="A424" s="120" t="s">
        <v>68</v>
      </c>
      <c r="B424" s="121" t="s">
        <v>2575</v>
      </c>
      <c r="C424" s="52">
        <v>40</v>
      </c>
      <c r="D424" s="53" t="s">
        <v>887</v>
      </c>
      <c r="E424" s="45"/>
      <c r="F424" s="34">
        <f t="shared" si="6"/>
        <v>0</v>
      </c>
    </row>
    <row r="425" spans="1:6" s="3" customFormat="1" ht="15">
      <c r="A425" s="26" t="s">
        <v>68</v>
      </c>
      <c r="B425" s="13" t="s">
        <v>230</v>
      </c>
      <c r="C425" s="10">
        <v>30</v>
      </c>
      <c r="D425" s="11" t="s">
        <v>888</v>
      </c>
      <c r="E425" s="7"/>
      <c r="F425" s="34">
        <f t="shared" si="6"/>
        <v>0</v>
      </c>
    </row>
    <row r="426" spans="1:6" s="3" customFormat="1" ht="15">
      <c r="A426" s="26" t="s">
        <v>68</v>
      </c>
      <c r="B426" s="13" t="s">
        <v>1165</v>
      </c>
      <c r="C426" s="10">
        <v>18</v>
      </c>
      <c r="D426" s="11" t="s">
        <v>888</v>
      </c>
      <c r="E426" s="7"/>
      <c r="F426" s="34">
        <f t="shared" si="6"/>
        <v>0</v>
      </c>
    </row>
    <row r="427" spans="1:6" s="3" customFormat="1" ht="15">
      <c r="A427" s="120" t="s">
        <v>68</v>
      </c>
      <c r="B427" s="121" t="s">
        <v>2576</v>
      </c>
      <c r="C427" s="52">
        <v>10</v>
      </c>
      <c r="D427" s="53" t="s">
        <v>887</v>
      </c>
      <c r="E427" s="45"/>
      <c r="F427" s="34">
        <f t="shared" si="6"/>
        <v>0</v>
      </c>
    </row>
    <row r="428" spans="1:6" s="3" customFormat="1" ht="15">
      <c r="A428" s="26" t="s">
        <v>68</v>
      </c>
      <c r="B428" s="13" t="s">
        <v>990</v>
      </c>
      <c r="C428" s="10">
        <v>35</v>
      </c>
      <c r="D428" s="11" t="s">
        <v>887</v>
      </c>
      <c r="E428" s="7"/>
      <c r="F428" s="34">
        <f t="shared" si="6"/>
        <v>0</v>
      </c>
    </row>
    <row r="429" spans="1:6" s="3" customFormat="1" ht="15">
      <c r="A429" s="120" t="s">
        <v>68</v>
      </c>
      <c r="B429" s="121" t="s">
        <v>2577</v>
      </c>
      <c r="C429" s="52">
        <v>30</v>
      </c>
      <c r="D429" s="53" t="s">
        <v>888</v>
      </c>
      <c r="E429" s="45"/>
      <c r="F429" s="34">
        <f t="shared" si="6"/>
        <v>0</v>
      </c>
    </row>
    <row r="430" spans="1:6" s="3" customFormat="1" ht="15">
      <c r="A430" s="120" t="s">
        <v>68</v>
      </c>
      <c r="B430" s="121" t="s">
        <v>2578</v>
      </c>
      <c r="C430" s="52">
        <v>25</v>
      </c>
      <c r="D430" s="53" t="s">
        <v>888</v>
      </c>
      <c r="E430" s="45"/>
      <c r="F430" s="34">
        <f t="shared" si="6"/>
        <v>0</v>
      </c>
    </row>
    <row r="431" spans="1:6" s="3" customFormat="1" ht="15">
      <c r="A431" s="120" t="s">
        <v>68</v>
      </c>
      <c r="B431" s="121" t="s">
        <v>762</v>
      </c>
      <c r="C431" s="52">
        <v>20</v>
      </c>
      <c r="D431" s="53" t="s">
        <v>889</v>
      </c>
      <c r="E431" s="45"/>
      <c r="F431" s="34">
        <f t="shared" si="6"/>
        <v>0</v>
      </c>
    </row>
    <row r="432" spans="1:6" s="3" customFormat="1" ht="15">
      <c r="A432" s="120" t="s">
        <v>68</v>
      </c>
      <c r="B432" s="121" t="s">
        <v>2579</v>
      </c>
      <c r="C432" s="52">
        <v>45</v>
      </c>
      <c r="D432" s="53" t="s">
        <v>888</v>
      </c>
      <c r="E432" s="45"/>
      <c r="F432" s="34">
        <f t="shared" si="6"/>
        <v>0</v>
      </c>
    </row>
    <row r="433" spans="1:6" s="3" customFormat="1" ht="15">
      <c r="A433" s="26" t="s">
        <v>68</v>
      </c>
      <c r="B433" s="13" t="s">
        <v>1374</v>
      </c>
      <c r="C433" s="10">
        <v>15</v>
      </c>
      <c r="D433" s="11" t="s">
        <v>888</v>
      </c>
      <c r="E433" s="7"/>
      <c r="F433" s="34">
        <f t="shared" si="6"/>
        <v>0</v>
      </c>
    </row>
    <row r="434" spans="1:6" s="3" customFormat="1" ht="15">
      <c r="A434" s="120" t="s">
        <v>68</v>
      </c>
      <c r="B434" s="121" t="s">
        <v>2580</v>
      </c>
      <c r="C434" s="52">
        <v>20</v>
      </c>
      <c r="D434" s="53" t="s">
        <v>888</v>
      </c>
      <c r="E434" s="45"/>
      <c r="F434" s="34">
        <f t="shared" si="6"/>
        <v>0</v>
      </c>
    </row>
    <row r="435" spans="1:6" s="3" customFormat="1" ht="15">
      <c r="A435" s="120" t="s">
        <v>68</v>
      </c>
      <c r="B435" s="121" t="s">
        <v>1298</v>
      </c>
      <c r="C435" s="52">
        <v>30</v>
      </c>
      <c r="D435" s="53" t="s">
        <v>888</v>
      </c>
      <c r="E435" s="45"/>
      <c r="F435" s="34">
        <f t="shared" si="6"/>
        <v>0</v>
      </c>
    </row>
    <row r="436" spans="1:6" s="3" customFormat="1" ht="15">
      <c r="A436" s="26" t="s">
        <v>68</v>
      </c>
      <c r="B436" s="13" t="s">
        <v>2263</v>
      </c>
      <c r="C436" s="10">
        <v>25</v>
      </c>
      <c r="D436" s="11" t="s">
        <v>888</v>
      </c>
      <c r="E436" s="7"/>
      <c r="F436" s="34">
        <f t="shared" si="6"/>
        <v>0</v>
      </c>
    </row>
    <row r="437" spans="1:6" s="3" customFormat="1" ht="15">
      <c r="A437" s="26" t="s">
        <v>68</v>
      </c>
      <c r="B437" s="13" t="s">
        <v>2417</v>
      </c>
      <c r="C437" s="10">
        <v>20</v>
      </c>
      <c r="D437" s="11" t="s">
        <v>888</v>
      </c>
      <c r="E437" s="7"/>
      <c r="F437" s="34">
        <f t="shared" si="6"/>
        <v>0</v>
      </c>
    </row>
    <row r="438" spans="1:6" s="3" customFormat="1" ht="15">
      <c r="A438" s="26" t="s">
        <v>68</v>
      </c>
      <c r="B438" s="13" t="s">
        <v>77</v>
      </c>
      <c r="C438" s="10">
        <v>14</v>
      </c>
      <c r="D438" s="11" t="s">
        <v>888</v>
      </c>
      <c r="E438" s="7"/>
      <c r="F438" s="34">
        <f t="shared" si="6"/>
        <v>0</v>
      </c>
    </row>
    <row r="439" spans="1:6" s="3" customFormat="1" ht="15">
      <c r="A439" s="26" t="s">
        <v>68</v>
      </c>
      <c r="B439" s="13" t="s">
        <v>2329</v>
      </c>
      <c r="C439" s="10">
        <v>30</v>
      </c>
      <c r="D439" s="11" t="s">
        <v>888</v>
      </c>
      <c r="E439" s="7"/>
      <c r="F439" s="34">
        <f t="shared" si="6"/>
        <v>0</v>
      </c>
    </row>
    <row r="440" spans="1:6" s="3" customFormat="1" ht="15">
      <c r="A440" s="120" t="s">
        <v>68</v>
      </c>
      <c r="B440" s="121" t="s">
        <v>2581</v>
      </c>
      <c r="C440" s="52">
        <v>25</v>
      </c>
      <c r="D440" s="53" t="s">
        <v>888</v>
      </c>
      <c r="E440" s="45"/>
      <c r="F440" s="34">
        <f t="shared" si="6"/>
        <v>0</v>
      </c>
    </row>
    <row r="441" spans="1:6" s="3" customFormat="1" ht="15">
      <c r="A441" s="120" t="s">
        <v>68</v>
      </c>
      <c r="B441" s="121" t="s">
        <v>2582</v>
      </c>
      <c r="C441" s="52">
        <v>20</v>
      </c>
      <c r="D441" s="53" t="s">
        <v>888</v>
      </c>
      <c r="E441" s="45"/>
      <c r="F441" s="34">
        <f t="shared" si="6"/>
        <v>0</v>
      </c>
    </row>
    <row r="442" spans="1:6" s="3" customFormat="1" ht="15">
      <c r="A442" s="120" t="s">
        <v>68</v>
      </c>
      <c r="B442" s="121" t="s">
        <v>2583</v>
      </c>
      <c r="C442" s="52">
        <v>25</v>
      </c>
      <c r="D442" s="53" t="s">
        <v>888</v>
      </c>
      <c r="E442" s="45"/>
      <c r="F442" s="34">
        <f t="shared" si="6"/>
        <v>0</v>
      </c>
    </row>
    <row r="443" spans="1:6" s="3" customFormat="1" ht="15">
      <c r="A443" s="26" t="s">
        <v>68</v>
      </c>
      <c r="B443" s="13" t="s">
        <v>2030</v>
      </c>
      <c r="C443" s="10">
        <v>10</v>
      </c>
      <c r="D443" s="11" t="s">
        <v>888</v>
      </c>
      <c r="E443" s="7"/>
      <c r="F443" s="34">
        <f t="shared" si="6"/>
        <v>0</v>
      </c>
    </row>
    <row r="444" spans="1:6" s="3" customFormat="1" ht="15">
      <c r="A444" s="120" t="s">
        <v>68</v>
      </c>
      <c r="B444" s="121" t="s">
        <v>2584</v>
      </c>
      <c r="C444" s="52">
        <v>10</v>
      </c>
      <c r="D444" s="53" t="s">
        <v>888</v>
      </c>
      <c r="E444" s="45"/>
      <c r="F444" s="34">
        <f t="shared" si="6"/>
        <v>0</v>
      </c>
    </row>
    <row r="445" spans="1:6" s="3" customFormat="1" ht="15">
      <c r="A445" s="26" t="s">
        <v>68</v>
      </c>
      <c r="B445" s="13" t="s">
        <v>2031</v>
      </c>
      <c r="C445" s="10">
        <v>14</v>
      </c>
      <c r="D445" s="11" t="s">
        <v>888</v>
      </c>
      <c r="E445" s="7"/>
      <c r="F445" s="34">
        <f t="shared" si="6"/>
        <v>0</v>
      </c>
    </row>
    <row r="446" spans="1:6" s="3" customFormat="1" ht="15">
      <c r="A446" s="26" t="s">
        <v>68</v>
      </c>
      <c r="B446" s="13" t="s">
        <v>1428</v>
      </c>
      <c r="C446" s="10">
        <v>18</v>
      </c>
      <c r="D446" s="11" t="s">
        <v>887</v>
      </c>
      <c r="E446" s="7"/>
      <c r="F446" s="34">
        <f t="shared" si="6"/>
        <v>0</v>
      </c>
    </row>
    <row r="447" spans="1:6" s="3" customFormat="1" ht="15">
      <c r="A447" s="26" t="s">
        <v>68</v>
      </c>
      <c r="B447" s="13" t="s">
        <v>1869</v>
      </c>
      <c r="C447" s="10">
        <v>20</v>
      </c>
      <c r="D447" s="11" t="s">
        <v>888</v>
      </c>
      <c r="E447" s="7"/>
      <c r="F447" s="34">
        <f t="shared" si="6"/>
        <v>0</v>
      </c>
    </row>
    <row r="448" spans="1:6" s="3" customFormat="1" ht="15">
      <c r="A448" s="120" t="s">
        <v>68</v>
      </c>
      <c r="B448" s="121" t="s">
        <v>2585</v>
      </c>
      <c r="C448" s="52">
        <v>22</v>
      </c>
      <c r="D448" s="53" t="s">
        <v>888</v>
      </c>
      <c r="E448" s="45"/>
      <c r="F448" s="34">
        <f t="shared" si="6"/>
        <v>0</v>
      </c>
    </row>
    <row r="449" spans="1:6" s="3" customFormat="1" ht="15">
      <c r="A449" s="26" t="s">
        <v>68</v>
      </c>
      <c r="B449" s="13" t="s">
        <v>2418</v>
      </c>
      <c r="C449" s="10">
        <v>85</v>
      </c>
      <c r="D449" s="11" t="s">
        <v>888</v>
      </c>
      <c r="E449" s="7"/>
      <c r="F449" s="34">
        <f t="shared" si="6"/>
        <v>0</v>
      </c>
    </row>
    <row r="450" spans="1:6" s="3" customFormat="1" ht="15">
      <c r="A450" s="26" t="s">
        <v>68</v>
      </c>
      <c r="B450" s="13" t="s">
        <v>930</v>
      </c>
      <c r="C450" s="10">
        <v>25</v>
      </c>
      <c r="D450" s="11" t="s">
        <v>888</v>
      </c>
      <c r="E450" s="7"/>
      <c r="F450" s="34">
        <f t="shared" si="6"/>
        <v>0</v>
      </c>
    </row>
    <row r="451" spans="1:6" s="3" customFormat="1" ht="15">
      <c r="A451" s="120" t="s">
        <v>68</v>
      </c>
      <c r="B451" s="121" t="s">
        <v>2586</v>
      </c>
      <c r="C451" s="52">
        <v>30</v>
      </c>
      <c r="D451" s="53" t="s">
        <v>888</v>
      </c>
      <c r="E451" s="45"/>
      <c r="F451" s="34">
        <f t="shared" si="6"/>
        <v>0</v>
      </c>
    </row>
    <row r="452" spans="1:6" s="3" customFormat="1" ht="15">
      <c r="A452" s="26" t="s">
        <v>68</v>
      </c>
      <c r="B452" s="13" t="s">
        <v>2388</v>
      </c>
      <c r="C452" s="10">
        <v>30</v>
      </c>
      <c r="D452" s="11" t="s">
        <v>887</v>
      </c>
      <c r="E452" s="7"/>
      <c r="F452" s="34">
        <f t="shared" si="6"/>
        <v>0</v>
      </c>
    </row>
    <row r="453" spans="1:6" s="3" customFormat="1" ht="15">
      <c r="A453" s="120" t="s">
        <v>68</v>
      </c>
      <c r="B453" s="121" t="s">
        <v>2587</v>
      </c>
      <c r="C453" s="52">
        <v>18</v>
      </c>
      <c r="D453" s="53" t="s">
        <v>889</v>
      </c>
      <c r="E453" s="45"/>
      <c r="F453" s="34">
        <f t="shared" si="6"/>
        <v>0</v>
      </c>
    </row>
    <row r="454" spans="1:6" s="3" customFormat="1" ht="15">
      <c r="A454" s="26" t="s">
        <v>68</v>
      </c>
      <c r="B454" s="13" t="s">
        <v>78</v>
      </c>
      <c r="C454" s="10">
        <v>15</v>
      </c>
      <c r="D454" s="11" t="s">
        <v>888</v>
      </c>
      <c r="E454" s="7"/>
      <c r="F454" s="34">
        <f t="shared" si="6"/>
        <v>0</v>
      </c>
    </row>
    <row r="455" spans="1:6" s="3" customFormat="1" ht="15">
      <c r="A455" s="26" t="s">
        <v>68</v>
      </c>
      <c r="B455" s="13" t="s">
        <v>1299</v>
      </c>
      <c r="C455" s="10">
        <v>25</v>
      </c>
      <c r="D455" s="11" t="s">
        <v>887</v>
      </c>
      <c r="E455" s="7"/>
      <c r="F455" s="34">
        <f t="shared" si="6"/>
        <v>0</v>
      </c>
    </row>
    <row r="456" spans="1:6" s="3" customFormat="1" ht="15">
      <c r="A456" s="120" t="s">
        <v>68</v>
      </c>
      <c r="B456" s="121" t="s">
        <v>2588</v>
      </c>
      <c r="C456" s="52">
        <v>15</v>
      </c>
      <c r="D456" s="53" t="s">
        <v>888</v>
      </c>
      <c r="E456" s="45"/>
      <c r="F456" s="34">
        <f t="shared" si="6"/>
        <v>0</v>
      </c>
    </row>
    <row r="457" spans="1:6" s="3" customFormat="1" ht="15">
      <c r="A457" s="120" t="s">
        <v>68</v>
      </c>
      <c r="B457" s="121" t="s">
        <v>2589</v>
      </c>
      <c r="C457" s="52">
        <v>20</v>
      </c>
      <c r="D457" s="53" t="s">
        <v>888</v>
      </c>
      <c r="E457" s="45"/>
      <c r="F457" s="34">
        <f t="shared" si="6"/>
        <v>0</v>
      </c>
    </row>
    <row r="458" spans="1:6" ht="15">
      <c r="A458" s="26" t="s">
        <v>68</v>
      </c>
      <c r="B458" s="13" t="s">
        <v>3037</v>
      </c>
      <c r="C458" s="10">
        <v>25</v>
      </c>
      <c r="D458" s="27" t="s">
        <v>888</v>
      </c>
      <c r="E458" s="45"/>
      <c r="F458" s="34">
        <f t="shared" si="6"/>
        <v>0</v>
      </c>
    </row>
    <row r="459" spans="1:6" s="3" customFormat="1" ht="15">
      <c r="A459" s="26" t="s">
        <v>68</v>
      </c>
      <c r="B459" s="13" t="s">
        <v>991</v>
      </c>
      <c r="C459" s="10">
        <v>20</v>
      </c>
      <c r="D459" s="11" t="s">
        <v>887</v>
      </c>
      <c r="E459" s="7"/>
      <c r="F459" s="34">
        <f t="shared" si="6"/>
        <v>0</v>
      </c>
    </row>
    <row r="460" spans="1:6" s="3" customFormat="1" ht="15">
      <c r="A460" s="120" t="s">
        <v>68</v>
      </c>
      <c r="B460" s="121" t="s">
        <v>691</v>
      </c>
      <c r="C460" s="52">
        <v>30</v>
      </c>
      <c r="D460" s="53" t="s">
        <v>887</v>
      </c>
      <c r="E460" s="45"/>
      <c r="F460" s="34">
        <f t="shared" si="6"/>
        <v>0</v>
      </c>
    </row>
    <row r="461" spans="1:6" s="3" customFormat="1" ht="15">
      <c r="A461" s="26" t="s">
        <v>68</v>
      </c>
      <c r="B461" s="13" t="s">
        <v>2332</v>
      </c>
      <c r="C461" s="10">
        <v>15</v>
      </c>
      <c r="D461" s="11" t="s">
        <v>888</v>
      </c>
      <c r="E461" s="7"/>
      <c r="F461" s="34">
        <f aca="true" t="shared" si="7" ref="F461:F524">C461*E461</f>
        <v>0</v>
      </c>
    </row>
    <row r="462" spans="1:6" s="3" customFormat="1" ht="15">
      <c r="A462" s="120" t="s">
        <v>68</v>
      </c>
      <c r="B462" s="121" t="s">
        <v>2590</v>
      </c>
      <c r="C462" s="52">
        <v>25</v>
      </c>
      <c r="D462" s="53" t="s">
        <v>888</v>
      </c>
      <c r="E462" s="45"/>
      <c r="F462" s="34">
        <f t="shared" si="7"/>
        <v>0</v>
      </c>
    </row>
    <row r="463" spans="1:6" s="3" customFormat="1" ht="15">
      <c r="A463" s="120" t="s">
        <v>68</v>
      </c>
      <c r="B463" s="121" t="s">
        <v>2591</v>
      </c>
      <c r="C463" s="52">
        <v>50</v>
      </c>
      <c r="D463" s="53" t="s">
        <v>887</v>
      </c>
      <c r="E463" s="45"/>
      <c r="F463" s="34">
        <f t="shared" si="7"/>
        <v>0</v>
      </c>
    </row>
    <row r="464" spans="1:6" s="3" customFormat="1" ht="15">
      <c r="A464" s="26" t="s">
        <v>68</v>
      </c>
      <c r="B464" s="13" t="s">
        <v>79</v>
      </c>
      <c r="C464" s="10">
        <v>25</v>
      </c>
      <c r="D464" s="11" t="s">
        <v>889</v>
      </c>
      <c r="E464" s="7"/>
      <c r="F464" s="34">
        <f t="shared" si="7"/>
        <v>0</v>
      </c>
    </row>
    <row r="465" spans="1:6" s="3" customFormat="1" ht="15">
      <c r="A465" s="120" t="s">
        <v>68</v>
      </c>
      <c r="B465" s="121" t="s">
        <v>2592</v>
      </c>
      <c r="C465" s="52">
        <v>12</v>
      </c>
      <c r="D465" s="53" t="s">
        <v>890</v>
      </c>
      <c r="E465" s="45"/>
      <c r="F465" s="34">
        <f t="shared" si="7"/>
        <v>0</v>
      </c>
    </row>
    <row r="466" spans="1:6" s="3" customFormat="1" ht="15">
      <c r="A466" s="26" t="s">
        <v>68</v>
      </c>
      <c r="B466" s="13" t="s">
        <v>2415</v>
      </c>
      <c r="C466" s="10">
        <v>80</v>
      </c>
      <c r="D466" s="11" t="s">
        <v>890</v>
      </c>
      <c r="E466" s="7"/>
      <c r="F466" s="34">
        <f t="shared" si="7"/>
        <v>0</v>
      </c>
    </row>
    <row r="467" spans="1:6" s="3" customFormat="1" ht="15">
      <c r="A467" s="26" t="s">
        <v>68</v>
      </c>
      <c r="B467" s="13" t="s">
        <v>1888</v>
      </c>
      <c r="C467" s="10">
        <v>25</v>
      </c>
      <c r="D467" s="11" t="s">
        <v>887</v>
      </c>
      <c r="E467" s="7"/>
      <c r="F467" s="34">
        <f t="shared" si="7"/>
        <v>0</v>
      </c>
    </row>
    <row r="468" spans="1:6" s="3" customFormat="1" ht="15">
      <c r="A468" s="26" t="s">
        <v>68</v>
      </c>
      <c r="B468" s="13" t="s">
        <v>2330</v>
      </c>
      <c r="C468" s="10">
        <v>25</v>
      </c>
      <c r="D468" s="11" t="s">
        <v>888</v>
      </c>
      <c r="E468" s="7"/>
      <c r="F468" s="34">
        <f t="shared" si="7"/>
        <v>0</v>
      </c>
    </row>
    <row r="469" spans="1:6" s="3" customFormat="1" ht="15">
      <c r="A469" s="26" t="s">
        <v>68</v>
      </c>
      <c r="B469" s="13" t="s">
        <v>1889</v>
      </c>
      <c r="C469" s="10">
        <v>30</v>
      </c>
      <c r="D469" s="11" t="s">
        <v>887</v>
      </c>
      <c r="E469" s="7"/>
      <c r="F469" s="34">
        <f t="shared" si="7"/>
        <v>0</v>
      </c>
    </row>
    <row r="470" spans="1:6" s="3" customFormat="1" ht="15">
      <c r="A470" s="26" t="s">
        <v>68</v>
      </c>
      <c r="B470" s="13" t="s">
        <v>2380</v>
      </c>
      <c r="C470" s="10">
        <v>35</v>
      </c>
      <c r="D470" s="11" t="s">
        <v>888</v>
      </c>
      <c r="E470" s="7"/>
      <c r="F470" s="34">
        <f t="shared" si="7"/>
        <v>0</v>
      </c>
    </row>
    <row r="471" spans="1:6" s="3" customFormat="1" ht="15">
      <c r="A471" s="26" t="s">
        <v>68</v>
      </c>
      <c r="B471" s="13" t="s">
        <v>931</v>
      </c>
      <c r="C471" s="10">
        <v>45</v>
      </c>
      <c r="D471" s="11" t="s">
        <v>887</v>
      </c>
      <c r="E471" s="7"/>
      <c r="F471" s="34">
        <f t="shared" si="7"/>
        <v>0</v>
      </c>
    </row>
    <row r="472" spans="1:6" s="3" customFormat="1" ht="15">
      <c r="A472" s="120" t="s">
        <v>68</v>
      </c>
      <c r="B472" s="121" t="s">
        <v>2593</v>
      </c>
      <c r="C472" s="52">
        <v>25</v>
      </c>
      <c r="D472" s="53" t="s">
        <v>888</v>
      </c>
      <c r="E472" s="45"/>
      <c r="F472" s="34">
        <f t="shared" si="7"/>
        <v>0</v>
      </c>
    </row>
    <row r="473" spans="1:6" s="3" customFormat="1" ht="15">
      <c r="A473" s="26" t="s">
        <v>80</v>
      </c>
      <c r="B473" s="13" t="s">
        <v>81</v>
      </c>
      <c r="C473" s="10">
        <v>15</v>
      </c>
      <c r="D473" s="11" t="s">
        <v>887</v>
      </c>
      <c r="E473" s="7"/>
      <c r="F473" s="34">
        <f t="shared" si="7"/>
        <v>0</v>
      </c>
    </row>
    <row r="474" spans="1:6" s="3" customFormat="1" ht="15">
      <c r="A474" s="26" t="s">
        <v>80</v>
      </c>
      <c r="B474" s="13" t="s">
        <v>1800</v>
      </c>
      <c r="C474" s="10">
        <v>20</v>
      </c>
      <c r="D474" s="11" t="s">
        <v>887</v>
      </c>
      <c r="E474" s="7"/>
      <c r="F474" s="34">
        <f t="shared" si="7"/>
        <v>0</v>
      </c>
    </row>
    <row r="475" spans="1:6" s="3" customFormat="1" ht="15">
      <c r="A475" s="26" t="s">
        <v>1814</v>
      </c>
      <c r="B475" s="13" t="s">
        <v>1718</v>
      </c>
      <c r="C475" s="10">
        <v>14</v>
      </c>
      <c r="D475" s="11" t="s">
        <v>890</v>
      </c>
      <c r="E475" s="7"/>
      <c r="F475" s="34">
        <f t="shared" si="7"/>
        <v>0</v>
      </c>
    </row>
    <row r="476" spans="1:6" s="3" customFormat="1" ht="15">
      <c r="A476" s="26" t="s">
        <v>82</v>
      </c>
      <c r="B476" s="13" t="s">
        <v>83</v>
      </c>
      <c r="C476" s="10">
        <v>10</v>
      </c>
      <c r="D476" s="11" t="s">
        <v>890</v>
      </c>
      <c r="E476" s="7"/>
      <c r="F476" s="34">
        <f t="shared" si="7"/>
        <v>0</v>
      </c>
    </row>
    <row r="477" spans="1:6" s="3" customFormat="1" ht="15">
      <c r="A477" s="26" t="s">
        <v>82</v>
      </c>
      <c r="B477" s="13" t="s">
        <v>84</v>
      </c>
      <c r="C477" s="10">
        <v>8</v>
      </c>
      <c r="D477" s="11" t="s">
        <v>889</v>
      </c>
      <c r="E477" s="7"/>
      <c r="F477" s="34">
        <f t="shared" si="7"/>
        <v>0</v>
      </c>
    </row>
    <row r="478" spans="1:6" s="3" customFormat="1" ht="15">
      <c r="A478" s="120" t="s">
        <v>82</v>
      </c>
      <c r="B478" s="121" t="s">
        <v>2594</v>
      </c>
      <c r="C478" s="52">
        <v>15</v>
      </c>
      <c r="D478" s="53" t="s">
        <v>888</v>
      </c>
      <c r="E478" s="45"/>
      <c r="F478" s="34">
        <f t="shared" si="7"/>
        <v>0</v>
      </c>
    </row>
    <row r="479" spans="1:6" s="3" customFormat="1" ht="15">
      <c r="A479" s="26" t="s">
        <v>992</v>
      </c>
      <c r="B479" s="13" t="s">
        <v>411</v>
      </c>
      <c r="C479" s="10">
        <v>10</v>
      </c>
      <c r="D479" s="11" t="s">
        <v>889</v>
      </c>
      <c r="E479" s="7"/>
      <c r="F479" s="34">
        <f t="shared" si="7"/>
        <v>0</v>
      </c>
    </row>
    <row r="480" spans="1:6" s="3" customFormat="1" ht="15">
      <c r="A480" s="26" t="s">
        <v>85</v>
      </c>
      <c r="B480" s="13" t="s">
        <v>2445</v>
      </c>
      <c r="C480" s="10">
        <v>14</v>
      </c>
      <c r="D480" s="11" t="s">
        <v>889</v>
      </c>
      <c r="E480" s="7"/>
      <c r="F480" s="34">
        <f t="shared" si="7"/>
        <v>0</v>
      </c>
    </row>
    <row r="481" spans="1:6" s="3" customFormat="1" ht="15">
      <c r="A481" s="120" t="s">
        <v>85</v>
      </c>
      <c r="B481" s="121" t="s">
        <v>2595</v>
      </c>
      <c r="C481" s="52">
        <v>18</v>
      </c>
      <c r="D481" s="53" t="s">
        <v>888</v>
      </c>
      <c r="E481" s="45"/>
      <c r="F481" s="34">
        <f t="shared" si="7"/>
        <v>0</v>
      </c>
    </row>
    <row r="482" spans="1:6" s="3" customFormat="1" ht="15">
      <c r="A482" s="26" t="s">
        <v>85</v>
      </c>
      <c r="B482" s="13" t="s">
        <v>2032</v>
      </c>
      <c r="C482" s="10">
        <v>18</v>
      </c>
      <c r="D482" s="11" t="s">
        <v>887</v>
      </c>
      <c r="E482" s="7"/>
      <c r="F482" s="34">
        <f t="shared" si="7"/>
        <v>0</v>
      </c>
    </row>
    <row r="483" spans="1:6" s="3" customFormat="1" ht="15">
      <c r="A483" s="26" t="s">
        <v>85</v>
      </c>
      <c r="B483" s="13" t="s">
        <v>993</v>
      </c>
      <c r="C483" s="10">
        <v>25</v>
      </c>
      <c r="D483" s="11" t="s">
        <v>887</v>
      </c>
      <c r="E483" s="7"/>
      <c r="F483" s="34">
        <f t="shared" si="7"/>
        <v>0</v>
      </c>
    </row>
    <row r="484" spans="1:6" s="3" customFormat="1" ht="15">
      <c r="A484" s="26" t="s">
        <v>85</v>
      </c>
      <c r="B484" s="13" t="s">
        <v>1874</v>
      </c>
      <c r="C484" s="10">
        <v>15</v>
      </c>
      <c r="D484" s="11" t="s">
        <v>889</v>
      </c>
      <c r="E484" s="7"/>
      <c r="F484" s="34">
        <f t="shared" si="7"/>
        <v>0</v>
      </c>
    </row>
    <row r="485" spans="1:6" s="3" customFormat="1" ht="15">
      <c r="A485" s="120" t="s">
        <v>85</v>
      </c>
      <c r="B485" s="121" t="s">
        <v>1779</v>
      </c>
      <c r="C485" s="52">
        <v>18</v>
      </c>
      <c r="D485" s="53" t="s">
        <v>889</v>
      </c>
      <c r="E485" s="45"/>
      <c r="F485" s="34">
        <f t="shared" si="7"/>
        <v>0</v>
      </c>
    </row>
    <row r="486" spans="1:6" s="3" customFormat="1" ht="15">
      <c r="A486" s="26" t="s">
        <v>85</v>
      </c>
      <c r="B486" s="13" t="s">
        <v>86</v>
      </c>
      <c r="C486" s="10">
        <v>15</v>
      </c>
      <c r="D486" s="11" t="s">
        <v>887</v>
      </c>
      <c r="E486" s="7"/>
      <c r="F486" s="34">
        <f t="shared" si="7"/>
        <v>0</v>
      </c>
    </row>
    <row r="487" spans="1:6" s="3" customFormat="1" ht="15">
      <c r="A487" s="26" t="s">
        <v>85</v>
      </c>
      <c r="B487" s="13" t="s">
        <v>47</v>
      </c>
      <c r="C487" s="10">
        <v>20</v>
      </c>
      <c r="D487" s="11" t="s">
        <v>889</v>
      </c>
      <c r="E487" s="7"/>
      <c r="F487" s="34">
        <f t="shared" si="7"/>
        <v>0</v>
      </c>
    </row>
    <row r="488" spans="1:6" s="3" customFormat="1" ht="15">
      <c r="A488" s="120" t="s">
        <v>85</v>
      </c>
      <c r="B488" s="121" t="s">
        <v>2596</v>
      </c>
      <c r="C488" s="52">
        <v>20</v>
      </c>
      <c r="D488" s="53" t="s">
        <v>888</v>
      </c>
      <c r="E488" s="45"/>
      <c r="F488" s="34">
        <f t="shared" si="7"/>
        <v>0</v>
      </c>
    </row>
    <row r="489" spans="1:6" s="3" customFormat="1" ht="15">
      <c r="A489" s="26" t="s">
        <v>85</v>
      </c>
      <c r="B489" s="13" t="s">
        <v>842</v>
      </c>
      <c r="C489" s="10">
        <v>14</v>
      </c>
      <c r="D489" s="11" t="s">
        <v>889</v>
      </c>
      <c r="E489" s="7"/>
      <c r="F489" s="34">
        <f t="shared" si="7"/>
        <v>0</v>
      </c>
    </row>
    <row r="490" spans="1:6" s="3" customFormat="1" ht="15">
      <c r="A490" s="26" t="s">
        <v>85</v>
      </c>
      <c r="B490" s="13" t="s">
        <v>1806</v>
      </c>
      <c r="C490" s="10">
        <v>15</v>
      </c>
      <c r="D490" s="11" t="s">
        <v>889</v>
      </c>
      <c r="E490" s="7"/>
      <c r="F490" s="34">
        <f t="shared" si="7"/>
        <v>0</v>
      </c>
    </row>
    <row r="491" spans="1:6" s="3" customFormat="1" ht="15">
      <c r="A491" s="26" t="s">
        <v>87</v>
      </c>
      <c r="B491" s="13" t="s">
        <v>88</v>
      </c>
      <c r="C491" s="10">
        <v>20</v>
      </c>
      <c r="D491" s="11" t="s">
        <v>890</v>
      </c>
      <c r="E491" s="7"/>
      <c r="F491" s="34">
        <f t="shared" si="7"/>
        <v>0</v>
      </c>
    </row>
    <row r="492" spans="1:6" ht="15">
      <c r="A492" s="26" t="s">
        <v>89</v>
      </c>
      <c r="B492" s="13" t="s">
        <v>139</v>
      </c>
      <c r="C492" s="10">
        <v>12</v>
      </c>
      <c r="D492" s="48"/>
      <c r="E492" s="45"/>
      <c r="F492" s="34">
        <f t="shared" si="7"/>
        <v>0</v>
      </c>
    </row>
    <row r="493" spans="1:6" s="3" customFormat="1" ht="15">
      <c r="A493" s="26" t="s">
        <v>89</v>
      </c>
      <c r="B493" s="13" t="s">
        <v>898</v>
      </c>
      <c r="C493" s="10">
        <v>15</v>
      </c>
      <c r="D493" s="11" t="s">
        <v>886</v>
      </c>
      <c r="E493" s="7"/>
      <c r="F493" s="34">
        <f t="shared" si="7"/>
        <v>0</v>
      </c>
    </row>
    <row r="494" spans="1:6" ht="15">
      <c r="A494" s="26" t="s">
        <v>89</v>
      </c>
      <c r="B494" s="13" t="s">
        <v>932</v>
      </c>
      <c r="C494" s="10">
        <v>14</v>
      </c>
      <c r="D494" s="27" t="s">
        <v>886</v>
      </c>
      <c r="E494" s="45"/>
      <c r="F494" s="34">
        <f t="shared" si="7"/>
        <v>0</v>
      </c>
    </row>
    <row r="495" spans="1:6" s="3" customFormat="1" ht="15">
      <c r="A495" s="26" t="s">
        <v>89</v>
      </c>
      <c r="B495" s="13" t="s">
        <v>90</v>
      </c>
      <c r="C495" s="10">
        <v>12</v>
      </c>
      <c r="D495" s="11" t="s">
        <v>886</v>
      </c>
      <c r="E495" s="7"/>
      <c r="F495" s="34">
        <f t="shared" si="7"/>
        <v>0</v>
      </c>
    </row>
    <row r="496" spans="1:6" s="3" customFormat="1" ht="15">
      <c r="A496" s="26" t="s">
        <v>89</v>
      </c>
      <c r="B496" s="13" t="s">
        <v>91</v>
      </c>
      <c r="C496" s="10">
        <v>15</v>
      </c>
      <c r="D496" s="11" t="s">
        <v>886</v>
      </c>
      <c r="E496" s="7"/>
      <c r="F496" s="34">
        <f t="shared" si="7"/>
        <v>0</v>
      </c>
    </row>
    <row r="497" spans="1:6" ht="15">
      <c r="A497" s="26" t="s">
        <v>89</v>
      </c>
      <c r="B497" s="13" t="s">
        <v>1913</v>
      </c>
      <c r="C497" s="10">
        <v>10</v>
      </c>
      <c r="D497" s="48"/>
      <c r="E497" s="45"/>
      <c r="F497" s="34">
        <f t="shared" si="7"/>
        <v>0</v>
      </c>
    </row>
    <row r="498" spans="1:6" s="3" customFormat="1" ht="15">
      <c r="A498" s="120" t="s">
        <v>89</v>
      </c>
      <c r="B498" s="121" t="s">
        <v>2597</v>
      </c>
      <c r="C498" s="52">
        <v>12</v>
      </c>
      <c r="D498" s="53" t="s">
        <v>886</v>
      </c>
      <c r="E498" s="45"/>
      <c r="F498" s="34">
        <f t="shared" si="7"/>
        <v>0</v>
      </c>
    </row>
    <row r="499" spans="1:6" s="3" customFormat="1" ht="15">
      <c r="A499" s="120" t="s">
        <v>89</v>
      </c>
      <c r="B499" s="121" t="s">
        <v>2598</v>
      </c>
      <c r="C499" s="52">
        <v>12</v>
      </c>
      <c r="D499" s="53" t="s">
        <v>886</v>
      </c>
      <c r="E499" s="45"/>
      <c r="F499" s="34">
        <f t="shared" si="7"/>
        <v>0</v>
      </c>
    </row>
    <row r="500" spans="1:6" s="3" customFormat="1" ht="15">
      <c r="A500" s="26" t="s">
        <v>89</v>
      </c>
      <c r="B500" s="13" t="s">
        <v>92</v>
      </c>
      <c r="C500" s="10">
        <v>14</v>
      </c>
      <c r="D500" s="11" t="s">
        <v>886</v>
      </c>
      <c r="E500" s="7"/>
      <c r="F500" s="34">
        <f t="shared" si="7"/>
        <v>0</v>
      </c>
    </row>
    <row r="501" spans="1:6" s="3" customFormat="1" ht="15">
      <c r="A501" s="26" t="s">
        <v>89</v>
      </c>
      <c r="B501" s="13" t="s">
        <v>1914</v>
      </c>
      <c r="C501" s="10">
        <v>25</v>
      </c>
      <c r="D501" s="11" t="s">
        <v>886</v>
      </c>
      <c r="E501" s="7"/>
      <c r="F501" s="34">
        <f t="shared" si="7"/>
        <v>0</v>
      </c>
    </row>
    <row r="502" spans="1:6" s="3" customFormat="1" ht="15">
      <c r="A502" s="120" t="s">
        <v>89</v>
      </c>
      <c r="B502" s="121" t="s">
        <v>2599</v>
      </c>
      <c r="C502" s="52">
        <v>25</v>
      </c>
      <c r="D502" s="53" t="s">
        <v>886</v>
      </c>
      <c r="E502" s="45"/>
      <c r="F502" s="34">
        <f t="shared" si="7"/>
        <v>0</v>
      </c>
    </row>
    <row r="503" spans="1:6" s="3" customFormat="1" ht="15">
      <c r="A503" s="26" t="s">
        <v>89</v>
      </c>
      <c r="B503" s="13" t="s">
        <v>93</v>
      </c>
      <c r="C503" s="10">
        <v>18</v>
      </c>
      <c r="D503" s="11" t="s">
        <v>886</v>
      </c>
      <c r="E503" s="7"/>
      <c r="F503" s="34">
        <f t="shared" si="7"/>
        <v>0</v>
      </c>
    </row>
    <row r="504" spans="1:6" s="3" customFormat="1" ht="15">
      <c r="A504" s="26" t="s">
        <v>89</v>
      </c>
      <c r="B504" s="13" t="s">
        <v>1772</v>
      </c>
      <c r="C504" s="10">
        <v>25</v>
      </c>
      <c r="D504" s="11" t="s">
        <v>887</v>
      </c>
      <c r="E504" s="7"/>
      <c r="F504" s="34">
        <f t="shared" si="7"/>
        <v>0</v>
      </c>
    </row>
    <row r="505" spans="1:6" s="3" customFormat="1" ht="15">
      <c r="A505" s="26" t="s">
        <v>89</v>
      </c>
      <c r="B505" s="13" t="s">
        <v>1828</v>
      </c>
      <c r="C505" s="10">
        <v>25</v>
      </c>
      <c r="D505" s="11" t="s">
        <v>886</v>
      </c>
      <c r="E505" s="7"/>
      <c r="F505" s="34">
        <f t="shared" si="7"/>
        <v>0</v>
      </c>
    </row>
    <row r="506" spans="1:6" s="3" customFormat="1" ht="15">
      <c r="A506" s="120" t="s">
        <v>89</v>
      </c>
      <c r="B506" s="121" t="s">
        <v>2600</v>
      </c>
      <c r="C506" s="52">
        <v>22</v>
      </c>
      <c r="D506" s="53" t="s">
        <v>886</v>
      </c>
      <c r="E506" s="45"/>
      <c r="F506" s="34">
        <f t="shared" si="7"/>
        <v>0</v>
      </c>
    </row>
    <row r="507" spans="1:6" s="3" customFormat="1" ht="15">
      <c r="A507" s="26" t="s">
        <v>89</v>
      </c>
      <c r="B507" s="13" t="s">
        <v>94</v>
      </c>
      <c r="C507" s="10">
        <v>12</v>
      </c>
      <c r="D507" s="11" t="s">
        <v>886</v>
      </c>
      <c r="E507" s="7"/>
      <c r="F507" s="34">
        <f t="shared" si="7"/>
        <v>0</v>
      </c>
    </row>
    <row r="508" spans="1:6" s="3" customFormat="1" ht="15">
      <c r="A508" s="26" t="s">
        <v>89</v>
      </c>
      <c r="B508" s="13" t="s">
        <v>95</v>
      </c>
      <c r="C508" s="10">
        <v>12</v>
      </c>
      <c r="D508" s="11" t="s">
        <v>886</v>
      </c>
      <c r="E508" s="7"/>
      <c r="F508" s="34">
        <f t="shared" si="7"/>
        <v>0</v>
      </c>
    </row>
    <row r="509" spans="1:6" s="3" customFormat="1" ht="15">
      <c r="A509" s="120" t="s">
        <v>89</v>
      </c>
      <c r="B509" s="121" t="s">
        <v>2601</v>
      </c>
      <c r="C509" s="52">
        <v>25</v>
      </c>
      <c r="D509" s="53" t="s">
        <v>886</v>
      </c>
      <c r="E509" s="45"/>
      <c r="F509" s="34">
        <f t="shared" si="7"/>
        <v>0</v>
      </c>
    </row>
    <row r="510" spans="1:6" s="3" customFormat="1" ht="15">
      <c r="A510" s="120" t="s">
        <v>89</v>
      </c>
      <c r="B510" s="121" t="s">
        <v>3055</v>
      </c>
      <c r="C510" s="52">
        <v>25</v>
      </c>
      <c r="D510" s="53" t="s">
        <v>886</v>
      </c>
      <c r="E510" s="45"/>
      <c r="F510" s="34">
        <f t="shared" si="7"/>
        <v>0</v>
      </c>
    </row>
    <row r="511" spans="1:6" ht="15">
      <c r="A511" s="26" t="s">
        <v>89</v>
      </c>
      <c r="B511" s="13" t="s">
        <v>2401</v>
      </c>
      <c r="C511" s="10">
        <v>22</v>
      </c>
      <c r="D511" s="27" t="s">
        <v>886</v>
      </c>
      <c r="E511" s="45"/>
      <c r="F511" s="34">
        <f t="shared" si="7"/>
        <v>0</v>
      </c>
    </row>
    <row r="512" spans="1:6" s="3" customFormat="1" ht="15">
      <c r="A512" s="26" t="s">
        <v>89</v>
      </c>
      <c r="B512" s="13" t="s">
        <v>96</v>
      </c>
      <c r="C512" s="10">
        <v>15</v>
      </c>
      <c r="D512" s="11" t="s">
        <v>886</v>
      </c>
      <c r="E512" s="7"/>
      <c r="F512" s="34">
        <f t="shared" si="7"/>
        <v>0</v>
      </c>
    </row>
    <row r="513" spans="1:6" s="3" customFormat="1" ht="15">
      <c r="A513" s="26" t="s">
        <v>89</v>
      </c>
      <c r="B513" s="13" t="s">
        <v>97</v>
      </c>
      <c r="C513" s="10">
        <v>12</v>
      </c>
      <c r="D513" s="11" t="s">
        <v>886</v>
      </c>
      <c r="E513" s="7"/>
      <c r="F513" s="34">
        <f t="shared" si="7"/>
        <v>0</v>
      </c>
    </row>
    <row r="514" spans="1:6" s="3" customFormat="1" ht="15">
      <c r="A514" s="26" t="s">
        <v>98</v>
      </c>
      <c r="B514" s="13" t="s">
        <v>99</v>
      </c>
      <c r="C514" s="10">
        <v>12</v>
      </c>
      <c r="D514" s="11" t="s">
        <v>887</v>
      </c>
      <c r="E514" s="7"/>
      <c r="F514" s="34">
        <f t="shared" si="7"/>
        <v>0</v>
      </c>
    </row>
    <row r="515" spans="1:6" s="3" customFormat="1" ht="15">
      <c r="A515" s="26" t="s">
        <v>98</v>
      </c>
      <c r="B515" s="13" t="s">
        <v>754</v>
      </c>
      <c r="C515" s="10">
        <v>15</v>
      </c>
      <c r="D515" s="11" t="s">
        <v>888</v>
      </c>
      <c r="E515" s="7"/>
      <c r="F515" s="34">
        <f t="shared" si="7"/>
        <v>0</v>
      </c>
    </row>
    <row r="516" spans="1:6" s="3" customFormat="1" ht="15">
      <c r="A516" s="26" t="s">
        <v>98</v>
      </c>
      <c r="B516" s="13" t="s">
        <v>1362</v>
      </c>
      <c r="C516" s="10">
        <v>18</v>
      </c>
      <c r="D516" s="11" t="s">
        <v>889</v>
      </c>
      <c r="E516" s="7"/>
      <c r="F516" s="34">
        <f t="shared" si="7"/>
        <v>0</v>
      </c>
    </row>
    <row r="517" spans="1:6" s="3" customFormat="1" ht="15">
      <c r="A517" s="120" t="s">
        <v>98</v>
      </c>
      <c r="B517" s="121" t="s">
        <v>2020</v>
      </c>
      <c r="C517" s="52">
        <v>15</v>
      </c>
      <c r="D517" s="53" t="s">
        <v>888</v>
      </c>
      <c r="E517" s="45"/>
      <c r="F517" s="34">
        <f t="shared" si="7"/>
        <v>0</v>
      </c>
    </row>
    <row r="518" spans="1:6" s="3" customFormat="1" ht="15">
      <c r="A518" s="26" t="s">
        <v>98</v>
      </c>
      <c r="B518" s="13" t="s">
        <v>2033</v>
      </c>
      <c r="C518" s="10">
        <v>14</v>
      </c>
      <c r="D518" s="11" t="s">
        <v>889</v>
      </c>
      <c r="E518" s="7"/>
      <c r="F518" s="34">
        <f t="shared" si="7"/>
        <v>0</v>
      </c>
    </row>
    <row r="519" spans="1:6" s="3" customFormat="1" ht="15">
      <c r="A519" s="26" t="s">
        <v>98</v>
      </c>
      <c r="B519" s="13" t="s">
        <v>1223</v>
      </c>
      <c r="C519" s="10">
        <v>25</v>
      </c>
      <c r="D519" s="11" t="s">
        <v>888</v>
      </c>
      <c r="E519" s="7"/>
      <c r="F519" s="34">
        <f t="shared" si="7"/>
        <v>0</v>
      </c>
    </row>
    <row r="520" spans="1:6" s="3" customFormat="1" ht="15">
      <c r="A520" s="120" t="s">
        <v>98</v>
      </c>
      <c r="B520" s="121" t="s">
        <v>1442</v>
      </c>
      <c r="C520" s="52">
        <v>12</v>
      </c>
      <c r="D520" s="53" t="s">
        <v>888</v>
      </c>
      <c r="E520" s="45"/>
      <c r="F520" s="34">
        <f t="shared" si="7"/>
        <v>0</v>
      </c>
    </row>
    <row r="521" spans="1:6" s="3" customFormat="1" ht="15">
      <c r="A521" s="120" t="s">
        <v>98</v>
      </c>
      <c r="B521" s="121" t="s">
        <v>2602</v>
      </c>
      <c r="C521" s="52">
        <v>18</v>
      </c>
      <c r="D521" s="53" t="s">
        <v>888</v>
      </c>
      <c r="E521" s="45"/>
      <c r="F521" s="34">
        <f t="shared" si="7"/>
        <v>0</v>
      </c>
    </row>
    <row r="522" spans="1:6" s="3" customFormat="1" ht="15">
      <c r="A522" s="26" t="s">
        <v>98</v>
      </c>
      <c r="B522" s="13" t="s">
        <v>1334</v>
      </c>
      <c r="C522" s="10">
        <v>10</v>
      </c>
      <c r="D522" s="11" t="s">
        <v>887</v>
      </c>
      <c r="E522" s="7"/>
      <c r="F522" s="34">
        <f t="shared" si="7"/>
        <v>0</v>
      </c>
    </row>
    <row r="523" spans="1:6" s="3" customFormat="1" ht="15">
      <c r="A523" s="26" t="s">
        <v>98</v>
      </c>
      <c r="B523" s="13" t="s">
        <v>1740</v>
      </c>
      <c r="C523" s="10">
        <v>15</v>
      </c>
      <c r="D523" s="11" t="s">
        <v>887</v>
      </c>
      <c r="E523" s="7"/>
      <c r="F523" s="34">
        <f t="shared" si="7"/>
        <v>0</v>
      </c>
    </row>
    <row r="524" spans="1:6" s="3" customFormat="1" ht="15">
      <c r="A524" s="26" t="s">
        <v>98</v>
      </c>
      <c r="B524" s="13" t="s">
        <v>1890</v>
      </c>
      <c r="C524" s="10">
        <v>20</v>
      </c>
      <c r="D524" s="11" t="s">
        <v>889</v>
      </c>
      <c r="E524" s="7"/>
      <c r="F524" s="34">
        <f t="shared" si="7"/>
        <v>0</v>
      </c>
    </row>
    <row r="525" spans="1:6" s="3" customFormat="1" ht="15">
      <c r="A525" s="26" t="s">
        <v>98</v>
      </c>
      <c r="B525" s="13" t="s">
        <v>1294</v>
      </c>
      <c r="C525" s="10">
        <v>20</v>
      </c>
      <c r="D525" s="11" t="s">
        <v>890</v>
      </c>
      <c r="E525" s="7"/>
      <c r="F525" s="34">
        <f aca="true" t="shared" si="8" ref="F525:F588">C525*E525</f>
        <v>0</v>
      </c>
    </row>
    <row r="526" spans="1:6" s="3" customFormat="1" ht="15">
      <c r="A526" s="26" t="s">
        <v>98</v>
      </c>
      <c r="B526" s="13" t="s">
        <v>2289</v>
      </c>
      <c r="C526" s="10">
        <v>15</v>
      </c>
      <c r="D526" s="11" t="s">
        <v>890</v>
      </c>
      <c r="E526" s="7"/>
      <c r="F526" s="34">
        <f t="shared" si="8"/>
        <v>0</v>
      </c>
    </row>
    <row r="527" spans="1:6" s="3" customFormat="1" ht="15">
      <c r="A527" s="26" t="s">
        <v>98</v>
      </c>
      <c r="B527" s="13" t="s">
        <v>100</v>
      </c>
      <c r="C527" s="10">
        <v>12</v>
      </c>
      <c r="D527" s="11" t="s">
        <v>889</v>
      </c>
      <c r="E527" s="7"/>
      <c r="F527" s="34">
        <f t="shared" si="8"/>
        <v>0</v>
      </c>
    </row>
    <row r="528" spans="1:6" s="3" customFormat="1" ht="15">
      <c r="A528" s="26" t="s">
        <v>98</v>
      </c>
      <c r="B528" s="13" t="s">
        <v>933</v>
      </c>
      <c r="C528" s="10">
        <v>12</v>
      </c>
      <c r="D528" s="11" t="s">
        <v>890</v>
      </c>
      <c r="E528" s="7"/>
      <c r="F528" s="34">
        <f t="shared" si="8"/>
        <v>0</v>
      </c>
    </row>
    <row r="529" spans="1:6" s="3" customFormat="1" ht="15">
      <c r="A529" s="26" t="s">
        <v>98</v>
      </c>
      <c r="B529" s="13" t="s">
        <v>1278</v>
      </c>
      <c r="C529" s="10">
        <v>12</v>
      </c>
      <c r="D529" s="11" t="s">
        <v>887</v>
      </c>
      <c r="E529" s="7"/>
      <c r="F529" s="34">
        <f t="shared" si="8"/>
        <v>0</v>
      </c>
    </row>
    <row r="530" spans="1:6" s="3" customFormat="1" ht="15">
      <c r="A530" s="26" t="s">
        <v>98</v>
      </c>
      <c r="B530" s="13" t="s">
        <v>1429</v>
      </c>
      <c r="C530" s="10">
        <v>12</v>
      </c>
      <c r="D530" s="11" t="s">
        <v>888</v>
      </c>
      <c r="E530" s="7"/>
      <c r="F530" s="34">
        <f t="shared" si="8"/>
        <v>0</v>
      </c>
    </row>
    <row r="531" spans="1:6" s="3" customFormat="1" ht="15">
      <c r="A531" s="120" t="s">
        <v>98</v>
      </c>
      <c r="B531" s="121" t="s">
        <v>2603</v>
      </c>
      <c r="C531" s="52">
        <v>18</v>
      </c>
      <c r="D531" s="53" t="s">
        <v>890</v>
      </c>
      <c r="E531" s="45"/>
      <c r="F531" s="34">
        <f t="shared" si="8"/>
        <v>0</v>
      </c>
    </row>
    <row r="532" spans="1:6" ht="15">
      <c r="A532" s="26" t="s">
        <v>98</v>
      </c>
      <c r="B532" s="13" t="s">
        <v>336</v>
      </c>
      <c r="C532" s="10">
        <v>14</v>
      </c>
      <c r="D532" s="27" t="s">
        <v>890</v>
      </c>
      <c r="E532" s="45"/>
      <c r="F532" s="34">
        <f t="shared" si="8"/>
        <v>0</v>
      </c>
    </row>
    <row r="533" spans="1:6" s="3" customFormat="1" ht="15">
      <c r="A533" s="120" t="s">
        <v>98</v>
      </c>
      <c r="B533" s="121" t="s">
        <v>2604</v>
      </c>
      <c r="C533" s="52">
        <v>18</v>
      </c>
      <c r="D533" s="53" t="s">
        <v>887</v>
      </c>
      <c r="E533" s="45"/>
      <c r="F533" s="34">
        <f t="shared" si="8"/>
        <v>0</v>
      </c>
    </row>
    <row r="534" spans="1:6" s="3" customFormat="1" ht="15">
      <c r="A534" s="26" t="s">
        <v>98</v>
      </c>
      <c r="B534" s="13" t="s">
        <v>101</v>
      </c>
      <c r="C534" s="10">
        <v>10</v>
      </c>
      <c r="D534" s="11" t="s">
        <v>888</v>
      </c>
      <c r="E534" s="7"/>
      <c r="F534" s="34">
        <f t="shared" si="8"/>
        <v>0</v>
      </c>
    </row>
    <row r="535" spans="1:6" s="3" customFormat="1" ht="15">
      <c r="A535" s="26" t="s">
        <v>98</v>
      </c>
      <c r="B535" s="13" t="s">
        <v>1999</v>
      </c>
      <c r="C535" s="10">
        <v>15</v>
      </c>
      <c r="D535" s="11" t="s">
        <v>888</v>
      </c>
      <c r="E535" s="7"/>
      <c r="F535" s="34">
        <f t="shared" si="8"/>
        <v>0</v>
      </c>
    </row>
    <row r="536" spans="1:6" s="3" customFormat="1" ht="15">
      <c r="A536" s="26" t="s">
        <v>98</v>
      </c>
      <c r="B536" s="13" t="s">
        <v>2290</v>
      </c>
      <c r="C536" s="10">
        <v>15</v>
      </c>
      <c r="D536" s="11" t="s">
        <v>887</v>
      </c>
      <c r="E536" s="7"/>
      <c r="F536" s="34">
        <f t="shared" si="8"/>
        <v>0</v>
      </c>
    </row>
    <row r="537" spans="1:6" s="3" customFormat="1" ht="15">
      <c r="A537" s="120" t="s">
        <v>98</v>
      </c>
      <c r="B537" s="121" t="s">
        <v>2605</v>
      </c>
      <c r="C537" s="52">
        <v>15</v>
      </c>
      <c r="D537" s="53" t="s">
        <v>888</v>
      </c>
      <c r="E537" s="45"/>
      <c r="F537" s="34">
        <f t="shared" si="8"/>
        <v>0</v>
      </c>
    </row>
    <row r="538" spans="1:6" s="3" customFormat="1" ht="15">
      <c r="A538" s="26" t="s">
        <v>98</v>
      </c>
      <c r="B538" s="13" t="s">
        <v>102</v>
      </c>
      <c r="C538" s="10">
        <v>12</v>
      </c>
      <c r="D538" s="11" t="s">
        <v>890</v>
      </c>
      <c r="E538" s="7"/>
      <c r="F538" s="34">
        <f t="shared" si="8"/>
        <v>0</v>
      </c>
    </row>
    <row r="539" spans="1:6" s="3" customFormat="1" ht="15">
      <c r="A539" s="26" t="s">
        <v>98</v>
      </c>
      <c r="B539" s="13" t="s">
        <v>1082</v>
      </c>
      <c r="C539" s="10">
        <v>25</v>
      </c>
      <c r="D539" s="11" t="s">
        <v>888</v>
      </c>
      <c r="E539" s="7"/>
      <c r="F539" s="34">
        <f t="shared" si="8"/>
        <v>0</v>
      </c>
    </row>
    <row r="540" spans="1:6" s="3" customFormat="1" ht="15">
      <c r="A540" s="26" t="s">
        <v>98</v>
      </c>
      <c r="B540" s="13" t="s">
        <v>822</v>
      </c>
      <c r="C540" s="10">
        <v>15</v>
      </c>
      <c r="D540" s="11" t="s">
        <v>887</v>
      </c>
      <c r="E540" s="7"/>
      <c r="F540" s="34">
        <f t="shared" si="8"/>
        <v>0</v>
      </c>
    </row>
    <row r="541" spans="1:216" s="3" customFormat="1" ht="15">
      <c r="A541" s="26" t="s">
        <v>98</v>
      </c>
      <c r="B541" s="13" t="s">
        <v>1152</v>
      </c>
      <c r="C541" s="10">
        <v>18</v>
      </c>
      <c r="D541" s="11" t="s">
        <v>887</v>
      </c>
      <c r="E541" s="7"/>
      <c r="F541" s="34">
        <f t="shared" si="8"/>
        <v>0</v>
      </c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0"/>
      <c r="CP541" s="20"/>
      <c r="CQ541" s="20"/>
      <c r="CR541" s="20"/>
      <c r="CS541" s="20"/>
      <c r="CT541" s="20"/>
      <c r="CU541" s="20"/>
      <c r="CV541" s="20"/>
      <c r="CW541" s="20"/>
      <c r="CX541" s="20"/>
      <c r="CY541" s="20"/>
      <c r="CZ541" s="20"/>
      <c r="DA541" s="20"/>
      <c r="DB541" s="20"/>
      <c r="DC541" s="20"/>
      <c r="DD541" s="20"/>
      <c r="DE541" s="20"/>
      <c r="DF541" s="20"/>
      <c r="DG541" s="20"/>
      <c r="DH541" s="20"/>
      <c r="DI541" s="20"/>
      <c r="DJ541" s="20"/>
      <c r="DK541" s="20"/>
      <c r="DL541" s="20"/>
      <c r="DM541" s="20"/>
      <c r="DN541" s="20"/>
      <c r="DO541" s="20"/>
      <c r="DP541" s="20"/>
      <c r="DQ541" s="20"/>
      <c r="DR541" s="20"/>
      <c r="DS541" s="20"/>
      <c r="DT541" s="20"/>
      <c r="DU541" s="20"/>
      <c r="DV541" s="20"/>
      <c r="DW541" s="20"/>
      <c r="DX541" s="20"/>
      <c r="DY541" s="20"/>
      <c r="DZ541" s="20"/>
      <c r="EA541" s="20"/>
      <c r="EB541" s="20"/>
      <c r="EC541" s="20"/>
      <c r="ED541" s="20"/>
      <c r="EE541" s="20"/>
      <c r="EF541" s="20"/>
      <c r="EG541" s="20"/>
      <c r="EH541" s="20"/>
      <c r="EI541" s="20"/>
      <c r="EJ541" s="20"/>
      <c r="EK541" s="20"/>
      <c r="EL541" s="20"/>
      <c r="EM541" s="20"/>
      <c r="EN541" s="20"/>
      <c r="EO541" s="20"/>
      <c r="EP541" s="20"/>
      <c r="EQ541" s="20"/>
      <c r="ER541" s="20"/>
      <c r="ES541" s="20"/>
      <c r="ET541" s="20"/>
      <c r="EU541" s="20"/>
      <c r="EV541" s="20"/>
      <c r="EW541" s="20"/>
      <c r="EX541" s="20"/>
      <c r="EY541" s="20"/>
      <c r="EZ541" s="20"/>
      <c r="FA541" s="20"/>
      <c r="FB541" s="20"/>
      <c r="FC541" s="20"/>
      <c r="FD541" s="20"/>
      <c r="FE541" s="20"/>
      <c r="FF541" s="20"/>
      <c r="FG541" s="20"/>
      <c r="FH541" s="20"/>
      <c r="FI541" s="20"/>
      <c r="FJ541" s="20"/>
      <c r="FK541" s="20"/>
      <c r="FL541" s="20"/>
      <c r="FM541" s="20"/>
      <c r="FN541" s="20"/>
      <c r="FO541" s="20"/>
      <c r="FP541" s="20"/>
      <c r="FQ541" s="20"/>
      <c r="FR541" s="20"/>
      <c r="FS541" s="20"/>
      <c r="FT541" s="20"/>
      <c r="FU541" s="20"/>
      <c r="FV541" s="20"/>
      <c r="FW541" s="20"/>
      <c r="FX541" s="20"/>
      <c r="FY541" s="20"/>
      <c r="FZ541" s="20"/>
      <c r="GA541" s="20"/>
      <c r="GB541" s="20"/>
      <c r="GC541" s="20"/>
      <c r="GD541" s="20"/>
      <c r="GE541" s="20"/>
      <c r="GF541" s="20"/>
      <c r="GG541" s="20"/>
      <c r="GH541" s="20"/>
      <c r="GI541" s="20"/>
      <c r="GJ541" s="20"/>
      <c r="GK541" s="20"/>
      <c r="GL541" s="20"/>
      <c r="GM541" s="20"/>
      <c r="GN541" s="20"/>
      <c r="GO541" s="20"/>
      <c r="GP541" s="20"/>
      <c r="GQ541" s="20"/>
      <c r="GR541" s="20"/>
      <c r="GS541" s="20"/>
      <c r="GT541" s="20"/>
      <c r="GU541" s="20"/>
      <c r="GV541" s="20"/>
      <c r="GW541" s="20"/>
      <c r="GX541" s="20"/>
      <c r="GY541" s="20"/>
      <c r="GZ541" s="20"/>
      <c r="HA541" s="20"/>
      <c r="HB541" s="20"/>
      <c r="HC541" s="20"/>
      <c r="HD541" s="20"/>
      <c r="HE541" s="20"/>
      <c r="HF541" s="20"/>
      <c r="HG541" s="20"/>
      <c r="HH541" s="20"/>
    </row>
    <row r="542" spans="1:216" s="3" customFormat="1" ht="15">
      <c r="A542" s="26" t="s">
        <v>98</v>
      </c>
      <c r="B542" s="13" t="s">
        <v>1355</v>
      </c>
      <c r="C542" s="10">
        <v>10</v>
      </c>
      <c r="D542" s="11" t="s">
        <v>889</v>
      </c>
      <c r="E542" s="7"/>
      <c r="F542" s="34">
        <f t="shared" si="8"/>
        <v>0</v>
      </c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0"/>
      <c r="CP542" s="20"/>
      <c r="CQ542" s="20"/>
      <c r="CR542" s="20"/>
      <c r="CS542" s="20"/>
      <c r="CT542" s="20"/>
      <c r="CU542" s="20"/>
      <c r="CV542" s="20"/>
      <c r="CW542" s="20"/>
      <c r="CX542" s="20"/>
      <c r="CY542" s="20"/>
      <c r="CZ542" s="20"/>
      <c r="DA542" s="20"/>
      <c r="DB542" s="20"/>
      <c r="DC542" s="20"/>
      <c r="DD542" s="20"/>
      <c r="DE542" s="20"/>
      <c r="DF542" s="20"/>
      <c r="DG542" s="20"/>
      <c r="DH542" s="20"/>
      <c r="DI542" s="20"/>
      <c r="DJ542" s="20"/>
      <c r="DK542" s="20"/>
      <c r="DL542" s="20"/>
      <c r="DM542" s="20"/>
      <c r="DN542" s="20"/>
      <c r="DO542" s="20"/>
      <c r="DP542" s="20"/>
      <c r="DQ542" s="20"/>
      <c r="DR542" s="20"/>
      <c r="DS542" s="20"/>
      <c r="DT542" s="20"/>
      <c r="DU542" s="20"/>
      <c r="DV542" s="20"/>
      <c r="DW542" s="20"/>
      <c r="DX542" s="20"/>
      <c r="DY542" s="20"/>
      <c r="DZ542" s="20"/>
      <c r="EA542" s="20"/>
      <c r="EB542" s="20"/>
      <c r="EC542" s="20"/>
      <c r="ED542" s="20"/>
      <c r="EE542" s="20"/>
      <c r="EF542" s="20"/>
      <c r="EG542" s="20"/>
      <c r="EH542" s="20"/>
      <c r="EI542" s="20"/>
      <c r="EJ542" s="20"/>
      <c r="EK542" s="20"/>
      <c r="EL542" s="20"/>
      <c r="EM542" s="20"/>
      <c r="EN542" s="20"/>
      <c r="EO542" s="20"/>
      <c r="EP542" s="20"/>
      <c r="EQ542" s="20"/>
      <c r="ER542" s="20"/>
      <c r="ES542" s="20"/>
      <c r="ET542" s="20"/>
      <c r="EU542" s="20"/>
      <c r="EV542" s="20"/>
      <c r="EW542" s="20"/>
      <c r="EX542" s="20"/>
      <c r="EY542" s="20"/>
      <c r="EZ542" s="20"/>
      <c r="FA542" s="20"/>
      <c r="FB542" s="20"/>
      <c r="FC542" s="20"/>
      <c r="FD542" s="20"/>
      <c r="FE542" s="20"/>
      <c r="FF542" s="20"/>
      <c r="FG542" s="20"/>
      <c r="FH542" s="20"/>
      <c r="FI542" s="20"/>
      <c r="FJ542" s="20"/>
      <c r="FK542" s="20"/>
      <c r="FL542" s="20"/>
      <c r="FM542" s="20"/>
      <c r="FN542" s="20"/>
      <c r="FO542" s="20"/>
      <c r="FP542" s="20"/>
      <c r="FQ542" s="20"/>
      <c r="FR542" s="20"/>
      <c r="FS542" s="20"/>
      <c r="FT542" s="20"/>
      <c r="FU542" s="20"/>
      <c r="FV542" s="20"/>
      <c r="FW542" s="20"/>
      <c r="FX542" s="20"/>
      <c r="FY542" s="20"/>
      <c r="FZ542" s="20"/>
      <c r="GA542" s="20"/>
      <c r="GB542" s="20"/>
      <c r="GC542" s="20"/>
      <c r="GD542" s="20"/>
      <c r="GE542" s="20"/>
      <c r="GF542" s="20"/>
      <c r="GG542" s="20"/>
      <c r="GH542" s="20"/>
      <c r="GI542" s="20"/>
      <c r="GJ542" s="20"/>
      <c r="GK542" s="20"/>
      <c r="GL542" s="20"/>
      <c r="GM542" s="20"/>
      <c r="GN542" s="20"/>
      <c r="GO542" s="20"/>
      <c r="GP542" s="20"/>
      <c r="GQ542" s="20"/>
      <c r="GR542" s="20"/>
      <c r="GS542" s="20"/>
      <c r="GT542" s="20"/>
      <c r="GU542" s="20"/>
      <c r="GV542" s="20"/>
      <c r="GW542" s="20"/>
      <c r="GX542" s="20"/>
      <c r="GY542" s="20"/>
      <c r="GZ542" s="20"/>
      <c r="HA542" s="20"/>
      <c r="HB542" s="20"/>
      <c r="HC542" s="20"/>
      <c r="HD542" s="20"/>
      <c r="HE542" s="20"/>
      <c r="HF542" s="20"/>
      <c r="HG542" s="20"/>
      <c r="HH542" s="20"/>
    </row>
    <row r="543" spans="1:216" s="3" customFormat="1" ht="15">
      <c r="A543" s="26" t="s">
        <v>98</v>
      </c>
      <c r="B543" s="13" t="s">
        <v>2313</v>
      </c>
      <c r="C543" s="10">
        <v>20</v>
      </c>
      <c r="D543" s="11" t="s">
        <v>888</v>
      </c>
      <c r="E543" s="7"/>
      <c r="F543" s="34">
        <f t="shared" si="8"/>
        <v>0</v>
      </c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0"/>
      <c r="CP543" s="20"/>
      <c r="CQ543" s="20"/>
      <c r="CR543" s="20"/>
      <c r="CS543" s="20"/>
      <c r="CT543" s="20"/>
      <c r="CU543" s="20"/>
      <c r="CV543" s="20"/>
      <c r="CW543" s="20"/>
      <c r="CX543" s="20"/>
      <c r="CY543" s="20"/>
      <c r="CZ543" s="20"/>
      <c r="DA543" s="20"/>
      <c r="DB543" s="20"/>
      <c r="DC543" s="20"/>
      <c r="DD543" s="20"/>
      <c r="DE543" s="20"/>
      <c r="DF543" s="20"/>
      <c r="DG543" s="20"/>
      <c r="DH543" s="20"/>
      <c r="DI543" s="20"/>
      <c r="DJ543" s="20"/>
      <c r="DK543" s="20"/>
      <c r="DL543" s="20"/>
      <c r="DM543" s="20"/>
      <c r="DN543" s="20"/>
      <c r="DO543" s="20"/>
      <c r="DP543" s="20"/>
      <c r="DQ543" s="20"/>
      <c r="DR543" s="20"/>
      <c r="DS543" s="20"/>
      <c r="DT543" s="20"/>
      <c r="DU543" s="20"/>
      <c r="DV543" s="20"/>
      <c r="DW543" s="20"/>
      <c r="DX543" s="20"/>
      <c r="DY543" s="20"/>
      <c r="DZ543" s="20"/>
      <c r="EA543" s="20"/>
      <c r="EB543" s="20"/>
      <c r="EC543" s="20"/>
      <c r="ED543" s="20"/>
      <c r="EE543" s="20"/>
      <c r="EF543" s="20"/>
      <c r="EG543" s="20"/>
      <c r="EH543" s="20"/>
      <c r="EI543" s="20"/>
      <c r="EJ543" s="20"/>
      <c r="EK543" s="20"/>
      <c r="EL543" s="20"/>
      <c r="EM543" s="20"/>
      <c r="EN543" s="20"/>
      <c r="EO543" s="20"/>
      <c r="EP543" s="20"/>
      <c r="EQ543" s="20"/>
      <c r="ER543" s="20"/>
      <c r="ES543" s="20"/>
      <c r="ET543" s="20"/>
      <c r="EU543" s="20"/>
      <c r="EV543" s="20"/>
      <c r="EW543" s="20"/>
      <c r="EX543" s="20"/>
      <c r="EY543" s="20"/>
      <c r="EZ543" s="20"/>
      <c r="FA543" s="20"/>
      <c r="FB543" s="20"/>
      <c r="FC543" s="20"/>
      <c r="FD543" s="20"/>
      <c r="FE543" s="20"/>
      <c r="FF543" s="20"/>
      <c r="FG543" s="20"/>
      <c r="FH543" s="20"/>
      <c r="FI543" s="20"/>
      <c r="FJ543" s="20"/>
      <c r="FK543" s="20"/>
      <c r="FL543" s="20"/>
      <c r="FM543" s="20"/>
      <c r="FN543" s="20"/>
      <c r="FO543" s="20"/>
      <c r="FP543" s="20"/>
      <c r="FQ543" s="20"/>
      <c r="FR543" s="20"/>
      <c r="FS543" s="20"/>
      <c r="FT543" s="20"/>
      <c r="FU543" s="20"/>
      <c r="FV543" s="20"/>
      <c r="FW543" s="20"/>
      <c r="FX543" s="20"/>
      <c r="FY543" s="20"/>
      <c r="FZ543" s="20"/>
      <c r="GA543" s="20"/>
      <c r="GB543" s="20"/>
      <c r="GC543" s="20"/>
      <c r="GD543" s="20"/>
      <c r="GE543" s="20"/>
      <c r="GF543" s="20"/>
      <c r="GG543" s="20"/>
      <c r="GH543" s="20"/>
      <c r="GI543" s="20"/>
      <c r="GJ543" s="20"/>
      <c r="GK543" s="20"/>
      <c r="GL543" s="20"/>
      <c r="GM543" s="20"/>
      <c r="GN543" s="20"/>
      <c r="GO543" s="20"/>
      <c r="GP543" s="20"/>
      <c r="GQ543" s="20"/>
      <c r="GR543" s="20"/>
      <c r="GS543" s="20"/>
      <c r="GT543" s="20"/>
      <c r="GU543" s="20"/>
      <c r="GV543" s="20"/>
      <c r="GW543" s="20"/>
      <c r="GX543" s="20"/>
      <c r="GY543" s="20"/>
      <c r="GZ543" s="20"/>
      <c r="HA543" s="20"/>
      <c r="HB543" s="20"/>
      <c r="HC543" s="20"/>
      <c r="HD543" s="20"/>
      <c r="HE543" s="20"/>
      <c r="HF543" s="20"/>
      <c r="HG543" s="20"/>
      <c r="HH543" s="20"/>
    </row>
    <row r="544" spans="1:216" s="3" customFormat="1" ht="15">
      <c r="A544" s="26" t="s">
        <v>98</v>
      </c>
      <c r="B544" s="13" t="s">
        <v>2288</v>
      </c>
      <c r="C544" s="10">
        <v>15</v>
      </c>
      <c r="D544" s="11" t="s">
        <v>887</v>
      </c>
      <c r="E544" s="7"/>
      <c r="F544" s="34">
        <f t="shared" si="8"/>
        <v>0</v>
      </c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0"/>
      <c r="CP544" s="20"/>
      <c r="CQ544" s="20"/>
      <c r="CR544" s="20"/>
      <c r="CS544" s="20"/>
      <c r="CT544" s="20"/>
      <c r="CU544" s="20"/>
      <c r="CV544" s="20"/>
      <c r="CW544" s="20"/>
      <c r="CX544" s="20"/>
      <c r="CY544" s="20"/>
      <c r="CZ544" s="20"/>
      <c r="DA544" s="20"/>
      <c r="DB544" s="20"/>
      <c r="DC544" s="20"/>
      <c r="DD544" s="20"/>
      <c r="DE544" s="20"/>
      <c r="DF544" s="20"/>
      <c r="DG544" s="20"/>
      <c r="DH544" s="20"/>
      <c r="DI544" s="20"/>
      <c r="DJ544" s="20"/>
      <c r="DK544" s="20"/>
      <c r="DL544" s="20"/>
      <c r="DM544" s="20"/>
      <c r="DN544" s="20"/>
      <c r="DO544" s="20"/>
      <c r="DP544" s="20"/>
      <c r="DQ544" s="20"/>
      <c r="DR544" s="20"/>
      <c r="DS544" s="20"/>
      <c r="DT544" s="20"/>
      <c r="DU544" s="20"/>
      <c r="DV544" s="20"/>
      <c r="DW544" s="20"/>
      <c r="DX544" s="20"/>
      <c r="DY544" s="20"/>
      <c r="DZ544" s="20"/>
      <c r="EA544" s="20"/>
      <c r="EB544" s="20"/>
      <c r="EC544" s="20"/>
      <c r="ED544" s="20"/>
      <c r="EE544" s="20"/>
      <c r="EF544" s="20"/>
      <c r="EG544" s="20"/>
      <c r="EH544" s="20"/>
      <c r="EI544" s="20"/>
      <c r="EJ544" s="20"/>
      <c r="EK544" s="20"/>
      <c r="EL544" s="20"/>
      <c r="EM544" s="20"/>
      <c r="EN544" s="20"/>
      <c r="EO544" s="20"/>
      <c r="EP544" s="20"/>
      <c r="EQ544" s="20"/>
      <c r="ER544" s="20"/>
      <c r="ES544" s="20"/>
      <c r="ET544" s="20"/>
      <c r="EU544" s="20"/>
      <c r="EV544" s="20"/>
      <c r="EW544" s="20"/>
      <c r="EX544" s="20"/>
      <c r="EY544" s="20"/>
      <c r="EZ544" s="20"/>
      <c r="FA544" s="20"/>
      <c r="FB544" s="20"/>
      <c r="FC544" s="20"/>
      <c r="FD544" s="20"/>
      <c r="FE544" s="20"/>
      <c r="FF544" s="20"/>
      <c r="FG544" s="20"/>
      <c r="FH544" s="20"/>
      <c r="FI544" s="20"/>
      <c r="FJ544" s="20"/>
      <c r="FK544" s="20"/>
      <c r="FL544" s="20"/>
      <c r="FM544" s="20"/>
      <c r="FN544" s="20"/>
      <c r="FO544" s="20"/>
      <c r="FP544" s="20"/>
      <c r="FQ544" s="20"/>
      <c r="FR544" s="20"/>
      <c r="FS544" s="20"/>
      <c r="FT544" s="20"/>
      <c r="FU544" s="20"/>
      <c r="FV544" s="20"/>
      <c r="FW544" s="20"/>
      <c r="FX544" s="20"/>
      <c r="FY544" s="20"/>
      <c r="FZ544" s="20"/>
      <c r="GA544" s="20"/>
      <c r="GB544" s="20"/>
      <c r="GC544" s="20"/>
      <c r="GD544" s="20"/>
      <c r="GE544" s="20"/>
      <c r="GF544" s="20"/>
      <c r="GG544" s="20"/>
      <c r="GH544" s="20"/>
      <c r="GI544" s="20"/>
      <c r="GJ544" s="20"/>
      <c r="GK544" s="20"/>
      <c r="GL544" s="20"/>
      <c r="GM544" s="20"/>
      <c r="GN544" s="20"/>
      <c r="GO544" s="20"/>
      <c r="GP544" s="20"/>
      <c r="GQ544" s="20"/>
      <c r="GR544" s="20"/>
      <c r="GS544" s="20"/>
      <c r="GT544" s="20"/>
      <c r="GU544" s="20"/>
      <c r="GV544" s="20"/>
      <c r="GW544" s="20"/>
      <c r="GX544" s="20"/>
      <c r="GY544" s="20"/>
      <c r="GZ544" s="20"/>
      <c r="HA544" s="20"/>
      <c r="HB544" s="20"/>
      <c r="HC544" s="20"/>
      <c r="HD544" s="20"/>
      <c r="HE544" s="20"/>
      <c r="HF544" s="20"/>
      <c r="HG544" s="20"/>
      <c r="HH544" s="20"/>
    </row>
    <row r="545" spans="1:216" s="3" customFormat="1" ht="15">
      <c r="A545" s="26" t="s">
        <v>98</v>
      </c>
      <c r="B545" s="13" t="s">
        <v>103</v>
      </c>
      <c r="C545" s="10">
        <v>12</v>
      </c>
      <c r="D545" s="11" t="s">
        <v>888</v>
      </c>
      <c r="E545" s="7"/>
      <c r="F545" s="34">
        <f t="shared" si="8"/>
        <v>0</v>
      </c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0"/>
      <c r="CP545" s="20"/>
      <c r="CQ545" s="20"/>
      <c r="CR545" s="20"/>
      <c r="CS545" s="20"/>
      <c r="CT545" s="20"/>
      <c r="CU545" s="20"/>
      <c r="CV545" s="20"/>
      <c r="CW545" s="20"/>
      <c r="CX545" s="20"/>
      <c r="CY545" s="20"/>
      <c r="CZ545" s="20"/>
      <c r="DA545" s="20"/>
      <c r="DB545" s="20"/>
      <c r="DC545" s="20"/>
      <c r="DD545" s="20"/>
      <c r="DE545" s="20"/>
      <c r="DF545" s="20"/>
      <c r="DG545" s="20"/>
      <c r="DH545" s="20"/>
      <c r="DI545" s="20"/>
      <c r="DJ545" s="20"/>
      <c r="DK545" s="20"/>
      <c r="DL545" s="20"/>
      <c r="DM545" s="20"/>
      <c r="DN545" s="20"/>
      <c r="DO545" s="20"/>
      <c r="DP545" s="20"/>
      <c r="DQ545" s="20"/>
      <c r="DR545" s="20"/>
      <c r="DS545" s="20"/>
      <c r="DT545" s="20"/>
      <c r="DU545" s="20"/>
      <c r="DV545" s="20"/>
      <c r="DW545" s="20"/>
      <c r="DX545" s="20"/>
      <c r="DY545" s="20"/>
      <c r="DZ545" s="20"/>
      <c r="EA545" s="20"/>
      <c r="EB545" s="20"/>
      <c r="EC545" s="20"/>
      <c r="ED545" s="20"/>
      <c r="EE545" s="20"/>
      <c r="EF545" s="20"/>
      <c r="EG545" s="20"/>
      <c r="EH545" s="20"/>
      <c r="EI545" s="20"/>
      <c r="EJ545" s="20"/>
      <c r="EK545" s="20"/>
      <c r="EL545" s="20"/>
      <c r="EM545" s="20"/>
      <c r="EN545" s="20"/>
      <c r="EO545" s="20"/>
      <c r="EP545" s="20"/>
      <c r="EQ545" s="20"/>
      <c r="ER545" s="20"/>
      <c r="ES545" s="20"/>
      <c r="ET545" s="20"/>
      <c r="EU545" s="20"/>
      <c r="EV545" s="20"/>
      <c r="EW545" s="20"/>
      <c r="EX545" s="20"/>
      <c r="EY545" s="20"/>
      <c r="EZ545" s="20"/>
      <c r="FA545" s="20"/>
      <c r="FB545" s="20"/>
      <c r="FC545" s="20"/>
      <c r="FD545" s="20"/>
      <c r="FE545" s="20"/>
      <c r="FF545" s="20"/>
      <c r="FG545" s="20"/>
      <c r="FH545" s="20"/>
      <c r="FI545" s="20"/>
      <c r="FJ545" s="20"/>
      <c r="FK545" s="20"/>
      <c r="FL545" s="20"/>
      <c r="FM545" s="20"/>
      <c r="FN545" s="20"/>
      <c r="FO545" s="20"/>
      <c r="FP545" s="20"/>
      <c r="FQ545" s="20"/>
      <c r="FR545" s="20"/>
      <c r="FS545" s="20"/>
      <c r="FT545" s="20"/>
      <c r="FU545" s="20"/>
      <c r="FV545" s="20"/>
      <c r="FW545" s="20"/>
      <c r="FX545" s="20"/>
      <c r="FY545" s="20"/>
      <c r="FZ545" s="20"/>
      <c r="GA545" s="20"/>
      <c r="GB545" s="20"/>
      <c r="GC545" s="20"/>
      <c r="GD545" s="20"/>
      <c r="GE545" s="20"/>
      <c r="GF545" s="20"/>
      <c r="GG545" s="20"/>
      <c r="GH545" s="20"/>
      <c r="GI545" s="20"/>
      <c r="GJ545" s="20"/>
      <c r="GK545" s="20"/>
      <c r="GL545" s="20"/>
      <c r="GM545" s="20"/>
      <c r="GN545" s="20"/>
      <c r="GO545" s="20"/>
      <c r="GP545" s="20"/>
      <c r="GQ545" s="20"/>
      <c r="GR545" s="20"/>
      <c r="GS545" s="20"/>
      <c r="GT545" s="20"/>
      <c r="GU545" s="20"/>
      <c r="GV545" s="20"/>
      <c r="GW545" s="20"/>
      <c r="GX545" s="20"/>
      <c r="GY545" s="20"/>
      <c r="GZ545" s="20"/>
      <c r="HA545" s="20"/>
      <c r="HB545" s="20"/>
      <c r="HC545" s="20"/>
      <c r="HD545" s="20"/>
      <c r="HE545" s="20"/>
      <c r="HF545" s="20"/>
      <c r="HG545" s="20"/>
      <c r="HH545" s="20"/>
    </row>
    <row r="546" spans="1:6" s="3" customFormat="1" ht="15">
      <c r="A546" s="120" t="s">
        <v>98</v>
      </c>
      <c r="B546" s="121" t="s">
        <v>2606</v>
      </c>
      <c r="C546" s="52">
        <v>15</v>
      </c>
      <c r="D546" s="53" t="s">
        <v>887</v>
      </c>
      <c r="E546" s="45"/>
      <c r="F546" s="34">
        <f t="shared" si="8"/>
        <v>0</v>
      </c>
    </row>
    <row r="547" spans="1:6" s="3" customFormat="1" ht="15">
      <c r="A547" s="120" t="s">
        <v>98</v>
      </c>
      <c r="B547" s="121" t="s">
        <v>2607</v>
      </c>
      <c r="C547" s="52">
        <v>10</v>
      </c>
      <c r="D547" s="53" t="s">
        <v>888</v>
      </c>
      <c r="E547" s="45"/>
      <c r="F547" s="34">
        <f t="shared" si="8"/>
        <v>0</v>
      </c>
    </row>
    <row r="548" spans="1:216" s="3" customFormat="1" ht="15">
      <c r="A548" s="26" t="s">
        <v>98</v>
      </c>
      <c r="B548" s="13" t="s">
        <v>1430</v>
      </c>
      <c r="C548" s="10">
        <v>10</v>
      </c>
      <c r="D548" s="11" t="s">
        <v>889</v>
      </c>
      <c r="E548" s="7"/>
      <c r="F548" s="34">
        <f t="shared" si="8"/>
        <v>0</v>
      </c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0"/>
      <c r="CP548" s="20"/>
      <c r="CQ548" s="20"/>
      <c r="CR548" s="20"/>
      <c r="CS548" s="20"/>
      <c r="CT548" s="20"/>
      <c r="CU548" s="20"/>
      <c r="CV548" s="20"/>
      <c r="CW548" s="20"/>
      <c r="CX548" s="20"/>
      <c r="CY548" s="20"/>
      <c r="CZ548" s="20"/>
      <c r="DA548" s="20"/>
      <c r="DB548" s="20"/>
      <c r="DC548" s="20"/>
      <c r="DD548" s="20"/>
      <c r="DE548" s="20"/>
      <c r="DF548" s="20"/>
      <c r="DG548" s="20"/>
      <c r="DH548" s="20"/>
      <c r="DI548" s="20"/>
      <c r="DJ548" s="20"/>
      <c r="DK548" s="20"/>
      <c r="DL548" s="20"/>
      <c r="DM548" s="20"/>
      <c r="DN548" s="20"/>
      <c r="DO548" s="20"/>
      <c r="DP548" s="20"/>
      <c r="DQ548" s="20"/>
      <c r="DR548" s="20"/>
      <c r="DS548" s="20"/>
      <c r="DT548" s="20"/>
      <c r="DU548" s="20"/>
      <c r="DV548" s="20"/>
      <c r="DW548" s="20"/>
      <c r="DX548" s="20"/>
      <c r="DY548" s="20"/>
      <c r="DZ548" s="20"/>
      <c r="EA548" s="20"/>
      <c r="EB548" s="20"/>
      <c r="EC548" s="20"/>
      <c r="ED548" s="20"/>
      <c r="EE548" s="20"/>
      <c r="EF548" s="20"/>
      <c r="EG548" s="20"/>
      <c r="EH548" s="20"/>
      <c r="EI548" s="20"/>
      <c r="EJ548" s="20"/>
      <c r="EK548" s="20"/>
      <c r="EL548" s="20"/>
      <c r="EM548" s="20"/>
      <c r="EN548" s="20"/>
      <c r="EO548" s="20"/>
      <c r="EP548" s="20"/>
      <c r="EQ548" s="20"/>
      <c r="ER548" s="20"/>
      <c r="ES548" s="20"/>
      <c r="ET548" s="20"/>
      <c r="EU548" s="20"/>
      <c r="EV548" s="20"/>
      <c r="EW548" s="20"/>
      <c r="EX548" s="20"/>
      <c r="EY548" s="20"/>
      <c r="EZ548" s="20"/>
      <c r="FA548" s="20"/>
      <c r="FB548" s="20"/>
      <c r="FC548" s="20"/>
      <c r="FD548" s="20"/>
      <c r="FE548" s="20"/>
      <c r="FF548" s="20"/>
      <c r="FG548" s="20"/>
      <c r="FH548" s="20"/>
      <c r="FI548" s="20"/>
      <c r="FJ548" s="20"/>
      <c r="FK548" s="20"/>
      <c r="FL548" s="20"/>
      <c r="FM548" s="20"/>
      <c r="FN548" s="20"/>
      <c r="FO548" s="20"/>
      <c r="FP548" s="20"/>
      <c r="FQ548" s="20"/>
      <c r="FR548" s="20"/>
      <c r="FS548" s="20"/>
      <c r="FT548" s="20"/>
      <c r="FU548" s="20"/>
      <c r="FV548" s="20"/>
      <c r="FW548" s="20"/>
      <c r="FX548" s="20"/>
      <c r="FY548" s="20"/>
      <c r="FZ548" s="20"/>
      <c r="GA548" s="20"/>
      <c r="GB548" s="20"/>
      <c r="GC548" s="20"/>
      <c r="GD548" s="20"/>
      <c r="GE548" s="20"/>
      <c r="GF548" s="20"/>
      <c r="GG548" s="20"/>
      <c r="GH548" s="20"/>
      <c r="GI548" s="20"/>
      <c r="GJ548" s="20"/>
      <c r="GK548" s="20"/>
      <c r="GL548" s="20"/>
      <c r="GM548" s="20"/>
      <c r="GN548" s="20"/>
      <c r="GO548" s="20"/>
      <c r="GP548" s="20"/>
      <c r="GQ548" s="20"/>
      <c r="GR548" s="20"/>
      <c r="GS548" s="20"/>
      <c r="GT548" s="20"/>
      <c r="GU548" s="20"/>
      <c r="GV548" s="20"/>
      <c r="GW548" s="20"/>
      <c r="GX548" s="20"/>
      <c r="GY548" s="20"/>
      <c r="GZ548" s="20"/>
      <c r="HA548" s="20"/>
      <c r="HB548" s="20"/>
      <c r="HC548" s="20"/>
      <c r="HD548" s="20"/>
      <c r="HE548" s="20"/>
      <c r="HF548" s="20"/>
      <c r="HG548" s="20"/>
      <c r="HH548" s="20"/>
    </row>
    <row r="549" spans="1:6" s="3" customFormat="1" ht="15">
      <c r="A549" s="120" t="s">
        <v>98</v>
      </c>
      <c r="B549" s="121" t="s">
        <v>2608</v>
      </c>
      <c r="C549" s="52">
        <v>15</v>
      </c>
      <c r="D549" s="53" t="s">
        <v>889</v>
      </c>
      <c r="E549" s="45"/>
      <c r="F549" s="34">
        <f t="shared" si="8"/>
        <v>0</v>
      </c>
    </row>
    <row r="550" spans="1:216" s="3" customFormat="1" ht="15">
      <c r="A550" s="26" t="s">
        <v>98</v>
      </c>
      <c r="B550" s="13" t="s">
        <v>1431</v>
      </c>
      <c r="C550" s="10">
        <v>17</v>
      </c>
      <c r="D550" s="11" t="s">
        <v>887</v>
      </c>
      <c r="E550" s="7"/>
      <c r="F550" s="34">
        <f t="shared" si="8"/>
        <v>0</v>
      </c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0"/>
      <c r="CP550" s="20"/>
      <c r="CQ550" s="20"/>
      <c r="CR550" s="20"/>
      <c r="CS550" s="20"/>
      <c r="CT550" s="20"/>
      <c r="CU550" s="20"/>
      <c r="CV550" s="20"/>
      <c r="CW550" s="20"/>
      <c r="CX550" s="20"/>
      <c r="CY550" s="20"/>
      <c r="CZ550" s="20"/>
      <c r="DA550" s="20"/>
      <c r="DB550" s="20"/>
      <c r="DC550" s="20"/>
      <c r="DD550" s="20"/>
      <c r="DE550" s="20"/>
      <c r="DF550" s="20"/>
      <c r="DG550" s="20"/>
      <c r="DH550" s="20"/>
      <c r="DI550" s="20"/>
      <c r="DJ550" s="20"/>
      <c r="DK550" s="20"/>
      <c r="DL550" s="20"/>
      <c r="DM550" s="20"/>
      <c r="DN550" s="20"/>
      <c r="DO550" s="20"/>
      <c r="DP550" s="20"/>
      <c r="DQ550" s="20"/>
      <c r="DR550" s="20"/>
      <c r="DS550" s="20"/>
      <c r="DT550" s="20"/>
      <c r="DU550" s="20"/>
      <c r="DV550" s="20"/>
      <c r="DW550" s="20"/>
      <c r="DX550" s="20"/>
      <c r="DY550" s="20"/>
      <c r="DZ550" s="20"/>
      <c r="EA550" s="20"/>
      <c r="EB550" s="20"/>
      <c r="EC550" s="20"/>
      <c r="ED550" s="20"/>
      <c r="EE550" s="20"/>
      <c r="EF550" s="20"/>
      <c r="EG550" s="20"/>
      <c r="EH550" s="20"/>
      <c r="EI550" s="20"/>
      <c r="EJ550" s="20"/>
      <c r="EK550" s="20"/>
      <c r="EL550" s="20"/>
      <c r="EM550" s="20"/>
      <c r="EN550" s="20"/>
      <c r="EO550" s="20"/>
      <c r="EP550" s="20"/>
      <c r="EQ550" s="20"/>
      <c r="ER550" s="20"/>
      <c r="ES550" s="20"/>
      <c r="ET550" s="20"/>
      <c r="EU550" s="20"/>
      <c r="EV550" s="20"/>
      <c r="EW550" s="20"/>
      <c r="EX550" s="20"/>
      <c r="EY550" s="20"/>
      <c r="EZ550" s="20"/>
      <c r="FA550" s="20"/>
      <c r="FB550" s="20"/>
      <c r="FC550" s="20"/>
      <c r="FD550" s="20"/>
      <c r="FE550" s="20"/>
      <c r="FF550" s="20"/>
      <c r="FG550" s="20"/>
      <c r="FH550" s="20"/>
      <c r="FI550" s="20"/>
      <c r="FJ550" s="20"/>
      <c r="FK550" s="20"/>
      <c r="FL550" s="20"/>
      <c r="FM550" s="20"/>
      <c r="FN550" s="20"/>
      <c r="FO550" s="20"/>
      <c r="FP550" s="20"/>
      <c r="FQ550" s="20"/>
      <c r="FR550" s="20"/>
      <c r="FS550" s="20"/>
      <c r="FT550" s="20"/>
      <c r="FU550" s="20"/>
      <c r="FV550" s="20"/>
      <c r="FW550" s="20"/>
      <c r="FX550" s="20"/>
      <c r="FY550" s="20"/>
      <c r="FZ550" s="20"/>
      <c r="GA550" s="20"/>
      <c r="GB550" s="20"/>
      <c r="GC550" s="20"/>
      <c r="GD550" s="20"/>
      <c r="GE550" s="20"/>
      <c r="GF550" s="20"/>
      <c r="GG550" s="20"/>
      <c r="GH550" s="20"/>
      <c r="GI550" s="20"/>
      <c r="GJ550" s="20"/>
      <c r="GK550" s="20"/>
      <c r="GL550" s="20"/>
      <c r="GM550" s="20"/>
      <c r="GN550" s="20"/>
      <c r="GO550" s="20"/>
      <c r="GP550" s="20"/>
      <c r="GQ550" s="20"/>
      <c r="GR550" s="20"/>
      <c r="GS550" s="20"/>
      <c r="GT550" s="20"/>
      <c r="GU550" s="20"/>
      <c r="GV550" s="20"/>
      <c r="GW550" s="20"/>
      <c r="GX550" s="20"/>
      <c r="GY550" s="20"/>
      <c r="GZ550" s="20"/>
      <c r="HA550" s="20"/>
      <c r="HB550" s="20"/>
      <c r="HC550" s="20"/>
      <c r="HD550" s="20"/>
      <c r="HE550" s="20"/>
      <c r="HF550" s="20"/>
      <c r="HG550" s="20"/>
      <c r="HH550" s="20"/>
    </row>
    <row r="551" spans="1:216" s="3" customFormat="1" ht="15">
      <c r="A551" s="26" t="s">
        <v>98</v>
      </c>
      <c r="B551" s="13" t="s">
        <v>673</v>
      </c>
      <c r="C551" s="10">
        <v>20</v>
      </c>
      <c r="D551" s="11" t="s">
        <v>889</v>
      </c>
      <c r="E551" s="7"/>
      <c r="F551" s="34">
        <f t="shared" si="8"/>
        <v>0</v>
      </c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0"/>
      <c r="CP551" s="20"/>
      <c r="CQ551" s="20"/>
      <c r="CR551" s="20"/>
      <c r="CS551" s="20"/>
      <c r="CT551" s="20"/>
      <c r="CU551" s="20"/>
      <c r="CV551" s="20"/>
      <c r="CW551" s="20"/>
      <c r="CX551" s="20"/>
      <c r="CY551" s="20"/>
      <c r="CZ551" s="20"/>
      <c r="DA551" s="20"/>
      <c r="DB551" s="20"/>
      <c r="DC551" s="20"/>
      <c r="DD551" s="20"/>
      <c r="DE551" s="20"/>
      <c r="DF551" s="20"/>
      <c r="DG551" s="20"/>
      <c r="DH551" s="20"/>
      <c r="DI551" s="20"/>
      <c r="DJ551" s="20"/>
      <c r="DK551" s="20"/>
      <c r="DL551" s="20"/>
      <c r="DM551" s="20"/>
      <c r="DN551" s="20"/>
      <c r="DO551" s="20"/>
      <c r="DP551" s="20"/>
      <c r="DQ551" s="20"/>
      <c r="DR551" s="20"/>
      <c r="DS551" s="20"/>
      <c r="DT551" s="20"/>
      <c r="DU551" s="20"/>
      <c r="DV551" s="20"/>
      <c r="DW551" s="20"/>
      <c r="DX551" s="20"/>
      <c r="DY551" s="20"/>
      <c r="DZ551" s="20"/>
      <c r="EA551" s="20"/>
      <c r="EB551" s="20"/>
      <c r="EC551" s="20"/>
      <c r="ED551" s="20"/>
      <c r="EE551" s="20"/>
      <c r="EF551" s="20"/>
      <c r="EG551" s="20"/>
      <c r="EH551" s="20"/>
      <c r="EI551" s="20"/>
      <c r="EJ551" s="20"/>
      <c r="EK551" s="20"/>
      <c r="EL551" s="20"/>
      <c r="EM551" s="20"/>
      <c r="EN551" s="20"/>
      <c r="EO551" s="20"/>
      <c r="EP551" s="20"/>
      <c r="EQ551" s="20"/>
      <c r="ER551" s="20"/>
      <c r="ES551" s="20"/>
      <c r="ET551" s="20"/>
      <c r="EU551" s="20"/>
      <c r="EV551" s="20"/>
      <c r="EW551" s="20"/>
      <c r="EX551" s="20"/>
      <c r="EY551" s="20"/>
      <c r="EZ551" s="20"/>
      <c r="FA551" s="20"/>
      <c r="FB551" s="20"/>
      <c r="FC551" s="20"/>
      <c r="FD551" s="20"/>
      <c r="FE551" s="20"/>
      <c r="FF551" s="20"/>
      <c r="FG551" s="20"/>
      <c r="FH551" s="20"/>
      <c r="FI551" s="20"/>
      <c r="FJ551" s="20"/>
      <c r="FK551" s="20"/>
      <c r="FL551" s="20"/>
      <c r="FM551" s="20"/>
      <c r="FN551" s="20"/>
      <c r="FO551" s="20"/>
      <c r="FP551" s="20"/>
      <c r="FQ551" s="20"/>
      <c r="FR551" s="20"/>
      <c r="FS551" s="20"/>
      <c r="FT551" s="20"/>
      <c r="FU551" s="20"/>
      <c r="FV551" s="20"/>
      <c r="FW551" s="20"/>
      <c r="FX551" s="20"/>
      <c r="FY551" s="20"/>
      <c r="FZ551" s="20"/>
      <c r="GA551" s="20"/>
      <c r="GB551" s="20"/>
      <c r="GC551" s="20"/>
      <c r="GD551" s="20"/>
      <c r="GE551" s="20"/>
      <c r="GF551" s="20"/>
      <c r="GG551" s="20"/>
      <c r="GH551" s="20"/>
      <c r="GI551" s="20"/>
      <c r="GJ551" s="20"/>
      <c r="GK551" s="20"/>
      <c r="GL551" s="20"/>
      <c r="GM551" s="20"/>
      <c r="GN551" s="20"/>
      <c r="GO551" s="20"/>
      <c r="GP551" s="20"/>
      <c r="GQ551" s="20"/>
      <c r="GR551" s="20"/>
      <c r="GS551" s="20"/>
      <c r="GT551" s="20"/>
      <c r="GU551" s="20"/>
      <c r="GV551" s="20"/>
      <c r="GW551" s="20"/>
      <c r="GX551" s="20"/>
      <c r="GY551" s="20"/>
      <c r="GZ551" s="20"/>
      <c r="HA551" s="20"/>
      <c r="HB551" s="20"/>
      <c r="HC551" s="20"/>
      <c r="HD551" s="20"/>
      <c r="HE551" s="20"/>
      <c r="HF551" s="20"/>
      <c r="HG551" s="20"/>
      <c r="HH551" s="20"/>
    </row>
    <row r="552" spans="1:6" s="3" customFormat="1" ht="15">
      <c r="A552" s="120" t="s">
        <v>98</v>
      </c>
      <c r="B552" s="121" t="s">
        <v>2609</v>
      </c>
      <c r="C552" s="52">
        <v>25</v>
      </c>
      <c r="D552" s="53" t="s">
        <v>888</v>
      </c>
      <c r="E552" s="45"/>
      <c r="F552" s="34">
        <f t="shared" si="8"/>
        <v>0</v>
      </c>
    </row>
    <row r="553" spans="1:6" s="3" customFormat="1" ht="15">
      <c r="A553" s="120" t="s">
        <v>98</v>
      </c>
      <c r="B553" s="121" t="s">
        <v>2610</v>
      </c>
      <c r="C553" s="52">
        <v>15</v>
      </c>
      <c r="D553" s="53" t="s">
        <v>889</v>
      </c>
      <c r="E553" s="45"/>
      <c r="F553" s="34">
        <f t="shared" si="8"/>
        <v>0</v>
      </c>
    </row>
    <row r="554" spans="1:216" s="3" customFormat="1" ht="15">
      <c r="A554" s="26" t="s">
        <v>98</v>
      </c>
      <c r="B554" s="13" t="s">
        <v>1169</v>
      </c>
      <c r="C554" s="10">
        <v>30</v>
      </c>
      <c r="D554" s="11" t="s">
        <v>887</v>
      </c>
      <c r="E554" s="7"/>
      <c r="F554" s="34">
        <f t="shared" si="8"/>
        <v>0</v>
      </c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0"/>
      <c r="CP554" s="20"/>
      <c r="CQ554" s="20"/>
      <c r="CR554" s="20"/>
      <c r="CS554" s="20"/>
      <c r="CT554" s="20"/>
      <c r="CU554" s="20"/>
      <c r="CV554" s="20"/>
      <c r="CW554" s="20"/>
      <c r="CX554" s="20"/>
      <c r="CY554" s="20"/>
      <c r="CZ554" s="20"/>
      <c r="DA554" s="20"/>
      <c r="DB554" s="20"/>
      <c r="DC554" s="20"/>
      <c r="DD554" s="20"/>
      <c r="DE554" s="20"/>
      <c r="DF554" s="20"/>
      <c r="DG554" s="20"/>
      <c r="DH554" s="20"/>
      <c r="DI554" s="20"/>
      <c r="DJ554" s="20"/>
      <c r="DK554" s="20"/>
      <c r="DL554" s="20"/>
      <c r="DM554" s="20"/>
      <c r="DN554" s="20"/>
      <c r="DO554" s="20"/>
      <c r="DP554" s="20"/>
      <c r="DQ554" s="20"/>
      <c r="DR554" s="20"/>
      <c r="DS554" s="20"/>
      <c r="DT554" s="20"/>
      <c r="DU554" s="20"/>
      <c r="DV554" s="20"/>
      <c r="DW554" s="20"/>
      <c r="DX554" s="20"/>
      <c r="DY554" s="20"/>
      <c r="DZ554" s="20"/>
      <c r="EA554" s="20"/>
      <c r="EB554" s="20"/>
      <c r="EC554" s="20"/>
      <c r="ED554" s="20"/>
      <c r="EE554" s="20"/>
      <c r="EF554" s="20"/>
      <c r="EG554" s="20"/>
      <c r="EH554" s="20"/>
      <c r="EI554" s="20"/>
      <c r="EJ554" s="20"/>
      <c r="EK554" s="20"/>
      <c r="EL554" s="20"/>
      <c r="EM554" s="20"/>
      <c r="EN554" s="20"/>
      <c r="EO554" s="20"/>
      <c r="EP554" s="20"/>
      <c r="EQ554" s="20"/>
      <c r="ER554" s="20"/>
      <c r="ES554" s="20"/>
      <c r="ET554" s="20"/>
      <c r="EU554" s="20"/>
      <c r="EV554" s="20"/>
      <c r="EW554" s="20"/>
      <c r="EX554" s="20"/>
      <c r="EY554" s="20"/>
      <c r="EZ554" s="20"/>
      <c r="FA554" s="20"/>
      <c r="FB554" s="20"/>
      <c r="FC554" s="20"/>
      <c r="FD554" s="20"/>
      <c r="FE554" s="20"/>
      <c r="FF554" s="20"/>
      <c r="FG554" s="20"/>
      <c r="FH554" s="20"/>
      <c r="FI554" s="20"/>
      <c r="FJ554" s="20"/>
      <c r="FK554" s="20"/>
      <c r="FL554" s="20"/>
      <c r="FM554" s="20"/>
      <c r="FN554" s="20"/>
      <c r="FO554" s="20"/>
      <c r="FP554" s="20"/>
      <c r="FQ554" s="20"/>
      <c r="FR554" s="20"/>
      <c r="FS554" s="20"/>
      <c r="FT554" s="20"/>
      <c r="FU554" s="20"/>
      <c r="FV554" s="20"/>
      <c r="FW554" s="20"/>
      <c r="FX554" s="20"/>
      <c r="FY554" s="20"/>
      <c r="FZ554" s="20"/>
      <c r="GA554" s="20"/>
      <c r="GB554" s="20"/>
      <c r="GC554" s="20"/>
      <c r="GD554" s="20"/>
      <c r="GE554" s="20"/>
      <c r="GF554" s="20"/>
      <c r="GG554" s="20"/>
      <c r="GH554" s="20"/>
      <c r="GI554" s="20"/>
      <c r="GJ554" s="20"/>
      <c r="GK554" s="20"/>
      <c r="GL554" s="20"/>
      <c r="GM554" s="20"/>
      <c r="GN554" s="20"/>
      <c r="GO554" s="20"/>
      <c r="GP554" s="20"/>
      <c r="GQ554" s="20"/>
      <c r="GR554" s="20"/>
      <c r="GS554" s="20"/>
      <c r="GT554" s="20"/>
      <c r="GU554" s="20"/>
      <c r="GV554" s="20"/>
      <c r="GW554" s="20"/>
      <c r="GX554" s="20"/>
      <c r="GY554" s="20"/>
      <c r="GZ554" s="20"/>
      <c r="HA554" s="20"/>
      <c r="HB554" s="20"/>
      <c r="HC554" s="20"/>
      <c r="HD554" s="20"/>
      <c r="HE554" s="20"/>
      <c r="HF554" s="20"/>
      <c r="HG554" s="20"/>
      <c r="HH554" s="20"/>
    </row>
    <row r="555" spans="1:216" s="3" customFormat="1" ht="15">
      <c r="A555" s="26" t="s">
        <v>98</v>
      </c>
      <c r="B555" s="13" t="s">
        <v>1432</v>
      </c>
      <c r="C555" s="10">
        <v>50</v>
      </c>
      <c r="D555" s="11" t="s">
        <v>887</v>
      </c>
      <c r="E555" s="7"/>
      <c r="F555" s="34">
        <f t="shared" si="8"/>
        <v>0</v>
      </c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0"/>
      <c r="CP555" s="20"/>
      <c r="CQ555" s="20"/>
      <c r="CR555" s="20"/>
      <c r="CS555" s="20"/>
      <c r="CT555" s="20"/>
      <c r="CU555" s="20"/>
      <c r="CV555" s="20"/>
      <c r="CW555" s="20"/>
      <c r="CX555" s="20"/>
      <c r="CY555" s="20"/>
      <c r="CZ555" s="20"/>
      <c r="DA555" s="20"/>
      <c r="DB555" s="20"/>
      <c r="DC555" s="20"/>
      <c r="DD555" s="20"/>
      <c r="DE555" s="20"/>
      <c r="DF555" s="20"/>
      <c r="DG555" s="20"/>
      <c r="DH555" s="20"/>
      <c r="DI555" s="20"/>
      <c r="DJ555" s="20"/>
      <c r="DK555" s="20"/>
      <c r="DL555" s="20"/>
      <c r="DM555" s="20"/>
      <c r="DN555" s="20"/>
      <c r="DO555" s="20"/>
      <c r="DP555" s="20"/>
      <c r="DQ555" s="20"/>
      <c r="DR555" s="20"/>
      <c r="DS555" s="20"/>
      <c r="DT555" s="20"/>
      <c r="DU555" s="20"/>
      <c r="DV555" s="20"/>
      <c r="DW555" s="20"/>
      <c r="DX555" s="20"/>
      <c r="DY555" s="20"/>
      <c r="DZ555" s="20"/>
      <c r="EA555" s="20"/>
      <c r="EB555" s="20"/>
      <c r="EC555" s="20"/>
      <c r="ED555" s="20"/>
      <c r="EE555" s="20"/>
      <c r="EF555" s="20"/>
      <c r="EG555" s="20"/>
      <c r="EH555" s="20"/>
      <c r="EI555" s="20"/>
      <c r="EJ555" s="20"/>
      <c r="EK555" s="20"/>
      <c r="EL555" s="20"/>
      <c r="EM555" s="20"/>
      <c r="EN555" s="20"/>
      <c r="EO555" s="20"/>
      <c r="EP555" s="20"/>
      <c r="EQ555" s="20"/>
      <c r="ER555" s="20"/>
      <c r="ES555" s="20"/>
      <c r="ET555" s="20"/>
      <c r="EU555" s="20"/>
      <c r="EV555" s="20"/>
      <c r="EW555" s="20"/>
      <c r="EX555" s="20"/>
      <c r="EY555" s="20"/>
      <c r="EZ555" s="20"/>
      <c r="FA555" s="20"/>
      <c r="FB555" s="20"/>
      <c r="FC555" s="20"/>
      <c r="FD555" s="20"/>
      <c r="FE555" s="20"/>
      <c r="FF555" s="20"/>
      <c r="FG555" s="20"/>
      <c r="FH555" s="20"/>
      <c r="FI555" s="20"/>
      <c r="FJ555" s="20"/>
      <c r="FK555" s="20"/>
      <c r="FL555" s="20"/>
      <c r="FM555" s="20"/>
      <c r="FN555" s="20"/>
      <c r="FO555" s="20"/>
      <c r="FP555" s="20"/>
      <c r="FQ555" s="20"/>
      <c r="FR555" s="20"/>
      <c r="FS555" s="20"/>
      <c r="FT555" s="20"/>
      <c r="FU555" s="20"/>
      <c r="FV555" s="20"/>
      <c r="FW555" s="20"/>
      <c r="FX555" s="20"/>
      <c r="FY555" s="20"/>
      <c r="FZ555" s="20"/>
      <c r="GA555" s="20"/>
      <c r="GB555" s="20"/>
      <c r="GC555" s="20"/>
      <c r="GD555" s="20"/>
      <c r="GE555" s="20"/>
      <c r="GF555" s="20"/>
      <c r="GG555" s="20"/>
      <c r="GH555" s="20"/>
      <c r="GI555" s="20"/>
      <c r="GJ555" s="20"/>
      <c r="GK555" s="20"/>
      <c r="GL555" s="20"/>
      <c r="GM555" s="20"/>
      <c r="GN555" s="20"/>
      <c r="GO555" s="20"/>
      <c r="GP555" s="20"/>
      <c r="GQ555" s="20"/>
      <c r="GR555" s="20"/>
      <c r="GS555" s="20"/>
      <c r="GT555" s="20"/>
      <c r="GU555" s="20"/>
      <c r="GV555" s="20"/>
      <c r="GW555" s="20"/>
      <c r="GX555" s="20"/>
      <c r="GY555" s="20"/>
      <c r="GZ555" s="20"/>
      <c r="HA555" s="20"/>
      <c r="HB555" s="20"/>
      <c r="HC555" s="20"/>
      <c r="HD555" s="20"/>
      <c r="HE555" s="20"/>
      <c r="HF555" s="20"/>
      <c r="HG555" s="20"/>
      <c r="HH555" s="20"/>
    </row>
    <row r="556" spans="1:216" s="3" customFormat="1" ht="15">
      <c r="A556" s="26" t="s">
        <v>98</v>
      </c>
      <c r="B556" s="13" t="s">
        <v>1433</v>
      </c>
      <c r="C556" s="10">
        <v>14</v>
      </c>
      <c r="D556" s="11" t="s">
        <v>887</v>
      </c>
      <c r="E556" s="7"/>
      <c r="F556" s="34">
        <f t="shared" si="8"/>
        <v>0</v>
      </c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0"/>
      <c r="CP556" s="20"/>
      <c r="CQ556" s="20"/>
      <c r="CR556" s="20"/>
      <c r="CS556" s="20"/>
      <c r="CT556" s="20"/>
      <c r="CU556" s="20"/>
      <c r="CV556" s="20"/>
      <c r="CW556" s="20"/>
      <c r="CX556" s="20"/>
      <c r="CY556" s="20"/>
      <c r="CZ556" s="20"/>
      <c r="DA556" s="20"/>
      <c r="DB556" s="20"/>
      <c r="DC556" s="20"/>
      <c r="DD556" s="20"/>
      <c r="DE556" s="20"/>
      <c r="DF556" s="20"/>
      <c r="DG556" s="20"/>
      <c r="DH556" s="20"/>
      <c r="DI556" s="20"/>
      <c r="DJ556" s="20"/>
      <c r="DK556" s="20"/>
      <c r="DL556" s="20"/>
      <c r="DM556" s="20"/>
      <c r="DN556" s="20"/>
      <c r="DO556" s="20"/>
      <c r="DP556" s="20"/>
      <c r="DQ556" s="20"/>
      <c r="DR556" s="20"/>
      <c r="DS556" s="20"/>
      <c r="DT556" s="20"/>
      <c r="DU556" s="20"/>
      <c r="DV556" s="20"/>
      <c r="DW556" s="20"/>
      <c r="DX556" s="20"/>
      <c r="DY556" s="20"/>
      <c r="DZ556" s="20"/>
      <c r="EA556" s="20"/>
      <c r="EB556" s="20"/>
      <c r="EC556" s="20"/>
      <c r="ED556" s="20"/>
      <c r="EE556" s="20"/>
      <c r="EF556" s="20"/>
      <c r="EG556" s="20"/>
      <c r="EH556" s="20"/>
      <c r="EI556" s="20"/>
      <c r="EJ556" s="20"/>
      <c r="EK556" s="20"/>
      <c r="EL556" s="20"/>
      <c r="EM556" s="20"/>
      <c r="EN556" s="20"/>
      <c r="EO556" s="20"/>
      <c r="EP556" s="20"/>
      <c r="EQ556" s="20"/>
      <c r="ER556" s="20"/>
      <c r="ES556" s="20"/>
      <c r="ET556" s="20"/>
      <c r="EU556" s="20"/>
      <c r="EV556" s="20"/>
      <c r="EW556" s="20"/>
      <c r="EX556" s="20"/>
      <c r="EY556" s="20"/>
      <c r="EZ556" s="20"/>
      <c r="FA556" s="20"/>
      <c r="FB556" s="20"/>
      <c r="FC556" s="20"/>
      <c r="FD556" s="20"/>
      <c r="FE556" s="20"/>
      <c r="FF556" s="20"/>
      <c r="FG556" s="20"/>
      <c r="FH556" s="20"/>
      <c r="FI556" s="20"/>
      <c r="FJ556" s="20"/>
      <c r="FK556" s="20"/>
      <c r="FL556" s="20"/>
      <c r="FM556" s="20"/>
      <c r="FN556" s="20"/>
      <c r="FO556" s="20"/>
      <c r="FP556" s="20"/>
      <c r="FQ556" s="20"/>
      <c r="FR556" s="20"/>
      <c r="FS556" s="20"/>
      <c r="FT556" s="20"/>
      <c r="FU556" s="20"/>
      <c r="FV556" s="20"/>
      <c r="FW556" s="20"/>
      <c r="FX556" s="20"/>
      <c r="FY556" s="20"/>
      <c r="FZ556" s="20"/>
      <c r="GA556" s="20"/>
      <c r="GB556" s="20"/>
      <c r="GC556" s="20"/>
      <c r="GD556" s="20"/>
      <c r="GE556" s="20"/>
      <c r="GF556" s="20"/>
      <c r="GG556" s="20"/>
      <c r="GH556" s="20"/>
      <c r="GI556" s="20"/>
      <c r="GJ556" s="20"/>
      <c r="GK556" s="20"/>
      <c r="GL556" s="20"/>
      <c r="GM556" s="20"/>
      <c r="GN556" s="20"/>
      <c r="GO556" s="20"/>
      <c r="GP556" s="20"/>
      <c r="GQ556" s="20"/>
      <c r="GR556" s="20"/>
      <c r="GS556" s="20"/>
      <c r="GT556" s="20"/>
      <c r="GU556" s="20"/>
      <c r="GV556" s="20"/>
      <c r="GW556" s="20"/>
      <c r="GX556" s="20"/>
      <c r="GY556" s="20"/>
      <c r="GZ556" s="20"/>
      <c r="HA556" s="20"/>
      <c r="HB556" s="20"/>
      <c r="HC556" s="20"/>
      <c r="HD556" s="20"/>
      <c r="HE556" s="20"/>
      <c r="HF556" s="20"/>
      <c r="HG556" s="20"/>
      <c r="HH556" s="20"/>
    </row>
    <row r="557" spans="1:6" s="3" customFormat="1" ht="15">
      <c r="A557" s="120" t="s">
        <v>98</v>
      </c>
      <c r="B557" s="121" t="s">
        <v>2611</v>
      </c>
      <c r="C557" s="52">
        <v>22</v>
      </c>
      <c r="D557" s="53" t="s">
        <v>887</v>
      </c>
      <c r="E557" s="45"/>
      <c r="F557" s="34">
        <f t="shared" si="8"/>
        <v>0</v>
      </c>
    </row>
    <row r="558" spans="1:216" s="3" customFormat="1" ht="15">
      <c r="A558" s="26" t="s">
        <v>98</v>
      </c>
      <c r="B558" s="13" t="s">
        <v>1434</v>
      </c>
      <c r="C558" s="10">
        <v>26</v>
      </c>
      <c r="D558" s="11" t="s">
        <v>889</v>
      </c>
      <c r="E558" s="7"/>
      <c r="F558" s="34">
        <f t="shared" si="8"/>
        <v>0</v>
      </c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0"/>
      <c r="CP558" s="20"/>
      <c r="CQ558" s="20"/>
      <c r="CR558" s="20"/>
      <c r="CS558" s="20"/>
      <c r="CT558" s="20"/>
      <c r="CU558" s="20"/>
      <c r="CV558" s="20"/>
      <c r="CW558" s="20"/>
      <c r="CX558" s="20"/>
      <c r="CY558" s="20"/>
      <c r="CZ558" s="20"/>
      <c r="DA558" s="20"/>
      <c r="DB558" s="20"/>
      <c r="DC558" s="20"/>
      <c r="DD558" s="20"/>
      <c r="DE558" s="20"/>
      <c r="DF558" s="20"/>
      <c r="DG558" s="20"/>
      <c r="DH558" s="20"/>
      <c r="DI558" s="20"/>
      <c r="DJ558" s="20"/>
      <c r="DK558" s="20"/>
      <c r="DL558" s="20"/>
      <c r="DM558" s="20"/>
      <c r="DN558" s="20"/>
      <c r="DO558" s="20"/>
      <c r="DP558" s="20"/>
      <c r="DQ558" s="20"/>
      <c r="DR558" s="20"/>
      <c r="DS558" s="20"/>
      <c r="DT558" s="20"/>
      <c r="DU558" s="20"/>
      <c r="DV558" s="20"/>
      <c r="DW558" s="20"/>
      <c r="DX558" s="20"/>
      <c r="DY558" s="20"/>
      <c r="DZ558" s="20"/>
      <c r="EA558" s="20"/>
      <c r="EB558" s="20"/>
      <c r="EC558" s="20"/>
      <c r="ED558" s="20"/>
      <c r="EE558" s="20"/>
      <c r="EF558" s="20"/>
      <c r="EG558" s="20"/>
      <c r="EH558" s="20"/>
      <c r="EI558" s="20"/>
      <c r="EJ558" s="20"/>
      <c r="EK558" s="20"/>
      <c r="EL558" s="20"/>
      <c r="EM558" s="20"/>
      <c r="EN558" s="20"/>
      <c r="EO558" s="20"/>
      <c r="EP558" s="20"/>
      <c r="EQ558" s="20"/>
      <c r="ER558" s="20"/>
      <c r="ES558" s="20"/>
      <c r="ET558" s="20"/>
      <c r="EU558" s="20"/>
      <c r="EV558" s="20"/>
      <c r="EW558" s="20"/>
      <c r="EX558" s="20"/>
      <c r="EY558" s="20"/>
      <c r="EZ558" s="20"/>
      <c r="FA558" s="20"/>
      <c r="FB558" s="20"/>
      <c r="FC558" s="20"/>
      <c r="FD558" s="20"/>
      <c r="FE558" s="20"/>
      <c r="FF558" s="20"/>
      <c r="FG558" s="20"/>
      <c r="FH558" s="20"/>
      <c r="FI558" s="20"/>
      <c r="FJ558" s="20"/>
      <c r="FK558" s="20"/>
      <c r="FL558" s="20"/>
      <c r="FM558" s="20"/>
      <c r="FN558" s="20"/>
      <c r="FO558" s="20"/>
      <c r="FP558" s="20"/>
      <c r="FQ558" s="20"/>
      <c r="FR558" s="20"/>
      <c r="FS558" s="20"/>
      <c r="FT558" s="20"/>
      <c r="FU558" s="20"/>
      <c r="FV558" s="20"/>
      <c r="FW558" s="20"/>
      <c r="FX558" s="20"/>
      <c r="FY558" s="20"/>
      <c r="FZ558" s="20"/>
      <c r="GA558" s="20"/>
      <c r="GB558" s="20"/>
      <c r="GC558" s="20"/>
      <c r="GD558" s="20"/>
      <c r="GE558" s="20"/>
      <c r="GF558" s="20"/>
      <c r="GG558" s="20"/>
      <c r="GH558" s="20"/>
      <c r="GI558" s="20"/>
      <c r="GJ558" s="20"/>
      <c r="GK558" s="20"/>
      <c r="GL558" s="20"/>
      <c r="GM558" s="20"/>
      <c r="GN558" s="20"/>
      <c r="GO558" s="20"/>
      <c r="GP558" s="20"/>
      <c r="GQ558" s="20"/>
      <c r="GR558" s="20"/>
      <c r="GS558" s="20"/>
      <c r="GT558" s="20"/>
      <c r="GU558" s="20"/>
      <c r="GV558" s="20"/>
      <c r="GW558" s="20"/>
      <c r="GX558" s="20"/>
      <c r="GY558" s="20"/>
      <c r="GZ558" s="20"/>
      <c r="HA558" s="20"/>
      <c r="HB558" s="20"/>
      <c r="HC558" s="20"/>
      <c r="HD558" s="20"/>
      <c r="HE558" s="20"/>
      <c r="HF558" s="20"/>
      <c r="HG558" s="20"/>
      <c r="HH558" s="20"/>
    </row>
    <row r="559" spans="1:6" s="3" customFormat="1" ht="15">
      <c r="A559" s="120" t="s">
        <v>98</v>
      </c>
      <c r="B559" s="121" t="s">
        <v>2612</v>
      </c>
      <c r="C559" s="52">
        <v>17</v>
      </c>
      <c r="D559" s="53" t="s">
        <v>888</v>
      </c>
      <c r="E559" s="45"/>
      <c r="F559" s="34">
        <f t="shared" si="8"/>
        <v>0</v>
      </c>
    </row>
    <row r="560" spans="1:216" s="3" customFormat="1" ht="15">
      <c r="A560" s="26" t="s">
        <v>98</v>
      </c>
      <c r="B560" s="13" t="s">
        <v>2446</v>
      </c>
      <c r="C560" s="10">
        <v>18</v>
      </c>
      <c r="D560" s="11" t="s">
        <v>890</v>
      </c>
      <c r="E560" s="7"/>
      <c r="F560" s="34">
        <f t="shared" si="8"/>
        <v>0</v>
      </c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0"/>
      <c r="CP560" s="20"/>
      <c r="CQ560" s="20"/>
      <c r="CR560" s="20"/>
      <c r="CS560" s="20"/>
      <c r="CT560" s="20"/>
      <c r="CU560" s="20"/>
      <c r="CV560" s="20"/>
      <c r="CW560" s="20"/>
      <c r="CX560" s="20"/>
      <c r="CY560" s="20"/>
      <c r="CZ560" s="20"/>
      <c r="DA560" s="20"/>
      <c r="DB560" s="20"/>
      <c r="DC560" s="20"/>
      <c r="DD560" s="20"/>
      <c r="DE560" s="20"/>
      <c r="DF560" s="20"/>
      <c r="DG560" s="20"/>
      <c r="DH560" s="20"/>
      <c r="DI560" s="20"/>
      <c r="DJ560" s="20"/>
      <c r="DK560" s="20"/>
      <c r="DL560" s="20"/>
      <c r="DM560" s="20"/>
      <c r="DN560" s="20"/>
      <c r="DO560" s="20"/>
      <c r="DP560" s="20"/>
      <c r="DQ560" s="20"/>
      <c r="DR560" s="20"/>
      <c r="DS560" s="20"/>
      <c r="DT560" s="20"/>
      <c r="DU560" s="20"/>
      <c r="DV560" s="20"/>
      <c r="DW560" s="20"/>
      <c r="DX560" s="20"/>
      <c r="DY560" s="20"/>
      <c r="DZ560" s="20"/>
      <c r="EA560" s="20"/>
      <c r="EB560" s="20"/>
      <c r="EC560" s="20"/>
      <c r="ED560" s="20"/>
      <c r="EE560" s="20"/>
      <c r="EF560" s="20"/>
      <c r="EG560" s="20"/>
      <c r="EH560" s="20"/>
      <c r="EI560" s="20"/>
      <c r="EJ560" s="20"/>
      <c r="EK560" s="20"/>
      <c r="EL560" s="20"/>
      <c r="EM560" s="20"/>
      <c r="EN560" s="20"/>
      <c r="EO560" s="20"/>
      <c r="EP560" s="20"/>
      <c r="EQ560" s="20"/>
      <c r="ER560" s="20"/>
      <c r="ES560" s="20"/>
      <c r="ET560" s="20"/>
      <c r="EU560" s="20"/>
      <c r="EV560" s="20"/>
      <c r="EW560" s="20"/>
      <c r="EX560" s="20"/>
      <c r="EY560" s="20"/>
      <c r="EZ560" s="20"/>
      <c r="FA560" s="20"/>
      <c r="FB560" s="20"/>
      <c r="FC560" s="20"/>
      <c r="FD560" s="20"/>
      <c r="FE560" s="20"/>
      <c r="FF560" s="20"/>
      <c r="FG560" s="20"/>
      <c r="FH560" s="20"/>
      <c r="FI560" s="20"/>
      <c r="FJ560" s="20"/>
      <c r="FK560" s="20"/>
      <c r="FL560" s="20"/>
      <c r="FM560" s="20"/>
      <c r="FN560" s="20"/>
      <c r="FO560" s="20"/>
      <c r="FP560" s="20"/>
      <c r="FQ560" s="20"/>
      <c r="FR560" s="20"/>
      <c r="FS560" s="20"/>
      <c r="FT560" s="20"/>
      <c r="FU560" s="20"/>
      <c r="FV560" s="20"/>
      <c r="FW560" s="20"/>
      <c r="FX560" s="20"/>
      <c r="FY560" s="20"/>
      <c r="FZ560" s="20"/>
      <c r="GA560" s="20"/>
      <c r="GB560" s="20"/>
      <c r="GC560" s="20"/>
      <c r="GD560" s="20"/>
      <c r="GE560" s="20"/>
      <c r="GF560" s="20"/>
      <c r="GG560" s="20"/>
      <c r="GH560" s="20"/>
      <c r="GI560" s="20"/>
      <c r="GJ560" s="20"/>
      <c r="GK560" s="20"/>
      <c r="GL560" s="20"/>
      <c r="GM560" s="20"/>
      <c r="GN560" s="20"/>
      <c r="GO560" s="20"/>
      <c r="GP560" s="20"/>
      <c r="GQ560" s="20"/>
      <c r="GR560" s="20"/>
      <c r="GS560" s="20"/>
      <c r="GT560" s="20"/>
      <c r="GU560" s="20"/>
      <c r="GV560" s="20"/>
      <c r="GW560" s="20"/>
      <c r="GX560" s="20"/>
      <c r="GY560" s="20"/>
      <c r="GZ560" s="20"/>
      <c r="HA560" s="20"/>
      <c r="HB560" s="20"/>
      <c r="HC560" s="20"/>
      <c r="HD560" s="20"/>
      <c r="HE560" s="20"/>
      <c r="HF560" s="20"/>
      <c r="HG560" s="20"/>
      <c r="HH560" s="20"/>
    </row>
    <row r="561" spans="1:216" s="3" customFormat="1" ht="15">
      <c r="A561" s="26" t="s">
        <v>98</v>
      </c>
      <c r="B561" s="13" t="s">
        <v>1811</v>
      </c>
      <c r="C561" s="10">
        <v>20</v>
      </c>
      <c r="D561" s="11" t="s">
        <v>888</v>
      </c>
      <c r="E561" s="7"/>
      <c r="F561" s="34">
        <f t="shared" si="8"/>
        <v>0</v>
      </c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0"/>
      <c r="CP561" s="20"/>
      <c r="CQ561" s="20"/>
      <c r="CR561" s="20"/>
      <c r="CS561" s="20"/>
      <c r="CT561" s="20"/>
      <c r="CU561" s="20"/>
      <c r="CV561" s="20"/>
      <c r="CW561" s="20"/>
      <c r="CX561" s="20"/>
      <c r="CY561" s="20"/>
      <c r="CZ561" s="20"/>
      <c r="DA561" s="20"/>
      <c r="DB561" s="20"/>
      <c r="DC561" s="20"/>
      <c r="DD561" s="20"/>
      <c r="DE561" s="20"/>
      <c r="DF561" s="20"/>
      <c r="DG561" s="20"/>
      <c r="DH561" s="20"/>
      <c r="DI561" s="20"/>
      <c r="DJ561" s="20"/>
      <c r="DK561" s="20"/>
      <c r="DL561" s="20"/>
      <c r="DM561" s="20"/>
      <c r="DN561" s="20"/>
      <c r="DO561" s="20"/>
      <c r="DP561" s="20"/>
      <c r="DQ561" s="20"/>
      <c r="DR561" s="20"/>
      <c r="DS561" s="20"/>
      <c r="DT561" s="20"/>
      <c r="DU561" s="20"/>
      <c r="DV561" s="20"/>
      <c r="DW561" s="20"/>
      <c r="DX561" s="20"/>
      <c r="DY561" s="20"/>
      <c r="DZ561" s="20"/>
      <c r="EA561" s="20"/>
      <c r="EB561" s="20"/>
      <c r="EC561" s="20"/>
      <c r="ED561" s="20"/>
      <c r="EE561" s="20"/>
      <c r="EF561" s="20"/>
      <c r="EG561" s="20"/>
      <c r="EH561" s="20"/>
      <c r="EI561" s="20"/>
      <c r="EJ561" s="20"/>
      <c r="EK561" s="20"/>
      <c r="EL561" s="20"/>
      <c r="EM561" s="20"/>
      <c r="EN561" s="20"/>
      <c r="EO561" s="20"/>
      <c r="EP561" s="20"/>
      <c r="EQ561" s="20"/>
      <c r="ER561" s="20"/>
      <c r="ES561" s="20"/>
      <c r="ET561" s="20"/>
      <c r="EU561" s="20"/>
      <c r="EV561" s="20"/>
      <c r="EW561" s="20"/>
      <c r="EX561" s="20"/>
      <c r="EY561" s="20"/>
      <c r="EZ561" s="20"/>
      <c r="FA561" s="20"/>
      <c r="FB561" s="20"/>
      <c r="FC561" s="20"/>
      <c r="FD561" s="20"/>
      <c r="FE561" s="20"/>
      <c r="FF561" s="20"/>
      <c r="FG561" s="20"/>
      <c r="FH561" s="20"/>
      <c r="FI561" s="20"/>
      <c r="FJ561" s="20"/>
      <c r="FK561" s="20"/>
      <c r="FL561" s="20"/>
      <c r="FM561" s="20"/>
      <c r="FN561" s="20"/>
      <c r="FO561" s="20"/>
      <c r="FP561" s="20"/>
      <c r="FQ561" s="20"/>
      <c r="FR561" s="20"/>
      <c r="FS561" s="20"/>
      <c r="FT561" s="20"/>
      <c r="FU561" s="20"/>
      <c r="FV561" s="20"/>
      <c r="FW561" s="20"/>
      <c r="FX561" s="20"/>
      <c r="FY561" s="20"/>
      <c r="FZ561" s="20"/>
      <c r="GA561" s="20"/>
      <c r="GB561" s="20"/>
      <c r="GC561" s="20"/>
      <c r="GD561" s="20"/>
      <c r="GE561" s="20"/>
      <c r="GF561" s="20"/>
      <c r="GG561" s="20"/>
      <c r="GH561" s="20"/>
      <c r="GI561" s="20"/>
      <c r="GJ561" s="20"/>
      <c r="GK561" s="20"/>
      <c r="GL561" s="20"/>
      <c r="GM561" s="20"/>
      <c r="GN561" s="20"/>
      <c r="GO561" s="20"/>
      <c r="GP561" s="20"/>
      <c r="GQ561" s="20"/>
      <c r="GR561" s="20"/>
      <c r="GS561" s="20"/>
      <c r="GT561" s="20"/>
      <c r="GU561" s="20"/>
      <c r="GV561" s="20"/>
      <c r="GW561" s="20"/>
      <c r="GX561" s="20"/>
      <c r="GY561" s="20"/>
      <c r="GZ561" s="20"/>
      <c r="HA561" s="20"/>
      <c r="HB561" s="20"/>
      <c r="HC561" s="20"/>
      <c r="HD561" s="20"/>
      <c r="HE561" s="20"/>
      <c r="HF561" s="20"/>
      <c r="HG561" s="20"/>
      <c r="HH561" s="20"/>
    </row>
    <row r="562" spans="1:216" s="3" customFormat="1" ht="15">
      <c r="A562" s="26" t="s">
        <v>98</v>
      </c>
      <c r="B562" s="13" t="s">
        <v>994</v>
      </c>
      <c r="C562" s="10">
        <v>15</v>
      </c>
      <c r="D562" s="11" t="s">
        <v>887</v>
      </c>
      <c r="E562" s="7"/>
      <c r="F562" s="34">
        <f t="shared" si="8"/>
        <v>0</v>
      </c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0"/>
      <c r="CP562" s="20"/>
      <c r="CQ562" s="20"/>
      <c r="CR562" s="20"/>
      <c r="CS562" s="20"/>
      <c r="CT562" s="20"/>
      <c r="CU562" s="20"/>
      <c r="CV562" s="20"/>
      <c r="CW562" s="20"/>
      <c r="CX562" s="20"/>
      <c r="CY562" s="20"/>
      <c r="CZ562" s="20"/>
      <c r="DA562" s="20"/>
      <c r="DB562" s="20"/>
      <c r="DC562" s="20"/>
      <c r="DD562" s="20"/>
      <c r="DE562" s="20"/>
      <c r="DF562" s="20"/>
      <c r="DG562" s="20"/>
      <c r="DH562" s="20"/>
      <c r="DI562" s="20"/>
      <c r="DJ562" s="20"/>
      <c r="DK562" s="20"/>
      <c r="DL562" s="20"/>
      <c r="DM562" s="20"/>
      <c r="DN562" s="20"/>
      <c r="DO562" s="20"/>
      <c r="DP562" s="20"/>
      <c r="DQ562" s="20"/>
      <c r="DR562" s="20"/>
      <c r="DS562" s="20"/>
      <c r="DT562" s="20"/>
      <c r="DU562" s="20"/>
      <c r="DV562" s="20"/>
      <c r="DW562" s="20"/>
      <c r="DX562" s="20"/>
      <c r="DY562" s="20"/>
      <c r="DZ562" s="20"/>
      <c r="EA562" s="20"/>
      <c r="EB562" s="20"/>
      <c r="EC562" s="20"/>
      <c r="ED562" s="20"/>
      <c r="EE562" s="20"/>
      <c r="EF562" s="20"/>
      <c r="EG562" s="20"/>
      <c r="EH562" s="20"/>
      <c r="EI562" s="20"/>
      <c r="EJ562" s="20"/>
      <c r="EK562" s="20"/>
      <c r="EL562" s="20"/>
      <c r="EM562" s="20"/>
      <c r="EN562" s="20"/>
      <c r="EO562" s="20"/>
      <c r="EP562" s="20"/>
      <c r="EQ562" s="20"/>
      <c r="ER562" s="20"/>
      <c r="ES562" s="20"/>
      <c r="ET562" s="20"/>
      <c r="EU562" s="20"/>
      <c r="EV562" s="20"/>
      <c r="EW562" s="20"/>
      <c r="EX562" s="20"/>
      <c r="EY562" s="20"/>
      <c r="EZ562" s="20"/>
      <c r="FA562" s="20"/>
      <c r="FB562" s="20"/>
      <c r="FC562" s="20"/>
      <c r="FD562" s="20"/>
      <c r="FE562" s="20"/>
      <c r="FF562" s="20"/>
      <c r="FG562" s="20"/>
      <c r="FH562" s="20"/>
      <c r="FI562" s="20"/>
      <c r="FJ562" s="20"/>
      <c r="FK562" s="20"/>
      <c r="FL562" s="20"/>
      <c r="FM562" s="20"/>
      <c r="FN562" s="20"/>
      <c r="FO562" s="20"/>
      <c r="FP562" s="20"/>
      <c r="FQ562" s="20"/>
      <c r="FR562" s="20"/>
      <c r="FS562" s="20"/>
      <c r="FT562" s="20"/>
      <c r="FU562" s="20"/>
      <c r="FV562" s="20"/>
      <c r="FW562" s="20"/>
      <c r="FX562" s="20"/>
      <c r="FY562" s="20"/>
      <c r="FZ562" s="20"/>
      <c r="GA562" s="20"/>
      <c r="GB562" s="20"/>
      <c r="GC562" s="20"/>
      <c r="GD562" s="20"/>
      <c r="GE562" s="20"/>
      <c r="GF562" s="20"/>
      <c r="GG562" s="20"/>
      <c r="GH562" s="20"/>
      <c r="GI562" s="20"/>
      <c r="GJ562" s="20"/>
      <c r="GK562" s="20"/>
      <c r="GL562" s="20"/>
      <c r="GM562" s="20"/>
      <c r="GN562" s="20"/>
      <c r="GO562" s="20"/>
      <c r="GP562" s="20"/>
      <c r="GQ562" s="20"/>
      <c r="GR562" s="20"/>
      <c r="GS562" s="20"/>
      <c r="GT562" s="20"/>
      <c r="GU562" s="20"/>
      <c r="GV562" s="20"/>
      <c r="GW562" s="20"/>
      <c r="GX562" s="20"/>
      <c r="GY562" s="20"/>
      <c r="GZ562" s="20"/>
      <c r="HA562" s="20"/>
      <c r="HB562" s="20"/>
      <c r="HC562" s="20"/>
      <c r="HD562" s="20"/>
      <c r="HE562" s="20"/>
      <c r="HF562" s="20"/>
      <c r="HG562" s="20"/>
      <c r="HH562" s="20"/>
    </row>
    <row r="563" spans="1:216" s="3" customFormat="1" ht="15">
      <c r="A563" s="26" t="s">
        <v>98</v>
      </c>
      <c r="B563" s="13" t="s">
        <v>1799</v>
      </c>
      <c r="C563" s="10">
        <v>18</v>
      </c>
      <c r="D563" s="11" t="s">
        <v>889</v>
      </c>
      <c r="E563" s="7"/>
      <c r="F563" s="34">
        <f t="shared" si="8"/>
        <v>0</v>
      </c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0"/>
      <c r="CP563" s="20"/>
      <c r="CQ563" s="20"/>
      <c r="CR563" s="20"/>
      <c r="CS563" s="20"/>
      <c r="CT563" s="20"/>
      <c r="CU563" s="20"/>
      <c r="CV563" s="20"/>
      <c r="CW563" s="20"/>
      <c r="CX563" s="20"/>
      <c r="CY563" s="20"/>
      <c r="CZ563" s="20"/>
      <c r="DA563" s="20"/>
      <c r="DB563" s="20"/>
      <c r="DC563" s="20"/>
      <c r="DD563" s="20"/>
      <c r="DE563" s="20"/>
      <c r="DF563" s="20"/>
      <c r="DG563" s="20"/>
      <c r="DH563" s="20"/>
      <c r="DI563" s="20"/>
      <c r="DJ563" s="20"/>
      <c r="DK563" s="20"/>
      <c r="DL563" s="20"/>
      <c r="DM563" s="20"/>
      <c r="DN563" s="20"/>
      <c r="DO563" s="20"/>
      <c r="DP563" s="20"/>
      <c r="DQ563" s="20"/>
      <c r="DR563" s="20"/>
      <c r="DS563" s="20"/>
      <c r="DT563" s="20"/>
      <c r="DU563" s="20"/>
      <c r="DV563" s="20"/>
      <c r="DW563" s="20"/>
      <c r="DX563" s="20"/>
      <c r="DY563" s="20"/>
      <c r="DZ563" s="20"/>
      <c r="EA563" s="20"/>
      <c r="EB563" s="20"/>
      <c r="EC563" s="20"/>
      <c r="ED563" s="20"/>
      <c r="EE563" s="20"/>
      <c r="EF563" s="20"/>
      <c r="EG563" s="20"/>
      <c r="EH563" s="20"/>
      <c r="EI563" s="20"/>
      <c r="EJ563" s="20"/>
      <c r="EK563" s="20"/>
      <c r="EL563" s="20"/>
      <c r="EM563" s="20"/>
      <c r="EN563" s="20"/>
      <c r="EO563" s="20"/>
      <c r="EP563" s="20"/>
      <c r="EQ563" s="20"/>
      <c r="ER563" s="20"/>
      <c r="ES563" s="20"/>
      <c r="ET563" s="20"/>
      <c r="EU563" s="20"/>
      <c r="EV563" s="20"/>
      <c r="EW563" s="20"/>
      <c r="EX563" s="20"/>
      <c r="EY563" s="20"/>
      <c r="EZ563" s="20"/>
      <c r="FA563" s="20"/>
      <c r="FB563" s="20"/>
      <c r="FC563" s="20"/>
      <c r="FD563" s="20"/>
      <c r="FE563" s="20"/>
      <c r="FF563" s="20"/>
      <c r="FG563" s="20"/>
      <c r="FH563" s="20"/>
      <c r="FI563" s="20"/>
      <c r="FJ563" s="20"/>
      <c r="FK563" s="20"/>
      <c r="FL563" s="20"/>
      <c r="FM563" s="20"/>
      <c r="FN563" s="20"/>
      <c r="FO563" s="20"/>
      <c r="FP563" s="20"/>
      <c r="FQ563" s="20"/>
      <c r="FR563" s="20"/>
      <c r="FS563" s="20"/>
      <c r="FT563" s="20"/>
      <c r="FU563" s="20"/>
      <c r="FV563" s="20"/>
      <c r="FW563" s="20"/>
      <c r="FX563" s="20"/>
      <c r="FY563" s="20"/>
      <c r="FZ563" s="20"/>
      <c r="GA563" s="20"/>
      <c r="GB563" s="20"/>
      <c r="GC563" s="20"/>
      <c r="GD563" s="20"/>
      <c r="GE563" s="20"/>
      <c r="GF563" s="20"/>
      <c r="GG563" s="20"/>
      <c r="GH563" s="20"/>
      <c r="GI563" s="20"/>
      <c r="GJ563" s="20"/>
      <c r="GK563" s="20"/>
      <c r="GL563" s="20"/>
      <c r="GM563" s="20"/>
      <c r="GN563" s="20"/>
      <c r="GO563" s="20"/>
      <c r="GP563" s="20"/>
      <c r="GQ563" s="20"/>
      <c r="GR563" s="20"/>
      <c r="GS563" s="20"/>
      <c r="GT563" s="20"/>
      <c r="GU563" s="20"/>
      <c r="GV563" s="20"/>
      <c r="GW563" s="20"/>
      <c r="GX563" s="20"/>
      <c r="GY563" s="20"/>
      <c r="GZ563" s="20"/>
      <c r="HA563" s="20"/>
      <c r="HB563" s="20"/>
      <c r="HC563" s="20"/>
      <c r="HD563" s="20"/>
      <c r="HE563" s="20"/>
      <c r="HF563" s="20"/>
      <c r="HG563" s="20"/>
      <c r="HH563" s="20"/>
    </row>
    <row r="564" spans="1:216" s="3" customFormat="1" ht="15">
      <c r="A564" s="26" t="s">
        <v>98</v>
      </c>
      <c r="B564" s="13" t="s">
        <v>104</v>
      </c>
      <c r="C564" s="10">
        <v>15</v>
      </c>
      <c r="D564" s="11" t="s">
        <v>890</v>
      </c>
      <c r="E564" s="7"/>
      <c r="F564" s="34">
        <f t="shared" si="8"/>
        <v>0</v>
      </c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0"/>
      <c r="CP564" s="20"/>
      <c r="CQ564" s="20"/>
      <c r="CR564" s="20"/>
      <c r="CS564" s="20"/>
      <c r="CT564" s="20"/>
      <c r="CU564" s="20"/>
      <c r="CV564" s="20"/>
      <c r="CW564" s="20"/>
      <c r="CX564" s="20"/>
      <c r="CY564" s="20"/>
      <c r="CZ564" s="20"/>
      <c r="DA564" s="20"/>
      <c r="DB564" s="20"/>
      <c r="DC564" s="20"/>
      <c r="DD564" s="20"/>
      <c r="DE564" s="20"/>
      <c r="DF564" s="20"/>
      <c r="DG564" s="20"/>
      <c r="DH564" s="20"/>
      <c r="DI564" s="20"/>
      <c r="DJ564" s="20"/>
      <c r="DK564" s="20"/>
      <c r="DL564" s="20"/>
      <c r="DM564" s="20"/>
      <c r="DN564" s="20"/>
      <c r="DO564" s="20"/>
      <c r="DP564" s="20"/>
      <c r="DQ564" s="20"/>
      <c r="DR564" s="20"/>
      <c r="DS564" s="20"/>
      <c r="DT564" s="20"/>
      <c r="DU564" s="20"/>
      <c r="DV564" s="20"/>
      <c r="DW564" s="20"/>
      <c r="DX564" s="20"/>
      <c r="DY564" s="20"/>
      <c r="DZ564" s="20"/>
      <c r="EA564" s="20"/>
      <c r="EB564" s="20"/>
      <c r="EC564" s="20"/>
      <c r="ED564" s="20"/>
      <c r="EE564" s="20"/>
      <c r="EF564" s="20"/>
      <c r="EG564" s="20"/>
      <c r="EH564" s="20"/>
      <c r="EI564" s="20"/>
      <c r="EJ564" s="20"/>
      <c r="EK564" s="20"/>
      <c r="EL564" s="20"/>
      <c r="EM564" s="20"/>
      <c r="EN564" s="20"/>
      <c r="EO564" s="20"/>
      <c r="EP564" s="20"/>
      <c r="EQ564" s="20"/>
      <c r="ER564" s="20"/>
      <c r="ES564" s="20"/>
      <c r="ET564" s="20"/>
      <c r="EU564" s="20"/>
      <c r="EV564" s="20"/>
      <c r="EW564" s="20"/>
      <c r="EX564" s="20"/>
      <c r="EY564" s="20"/>
      <c r="EZ564" s="20"/>
      <c r="FA564" s="20"/>
      <c r="FB564" s="20"/>
      <c r="FC564" s="20"/>
      <c r="FD564" s="20"/>
      <c r="FE564" s="20"/>
      <c r="FF564" s="20"/>
      <c r="FG564" s="20"/>
      <c r="FH564" s="20"/>
      <c r="FI564" s="20"/>
      <c r="FJ564" s="20"/>
      <c r="FK564" s="20"/>
      <c r="FL564" s="20"/>
      <c r="FM564" s="20"/>
      <c r="FN564" s="20"/>
      <c r="FO564" s="20"/>
      <c r="FP564" s="20"/>
      <c r="FQ564" s="20"/>
      <c r="FR564" s="20"/>
      <c r="FS564" s="20"/>
      <c r="FT564" s="20"/>
      <c r="FU564" s="20"/>
      <c r="FV564" s="20"/>
      <c r="FW564" s="20"/>
      <c r="FX564" s="20"/>
      <c r="FY564" s="20"/>
      <c r="FZ564" s="20"/>
      <c r="GA564" s="20"/>
      <c r="GB564" s="20"/>
      <c r="GC564" s="20"/>
      <c r="GD564" s="20"/>
      <c r="GE564" s="20"/>
      <c r="GF564" s="20"/>
      <c r="GG564" s="20"/>
      <c r="GH564" s="20"/>
      <c r="GI564" s="20"/>
      <c r="GJ564" s="20"/>
      <c r="GK564" s="20"/>
      <c r="GL564" s="20"/>
      <c r="GM564" s="20"/>
      <c r="GN564" s="20"/>
      <c r="GO564" s="20"/>
      <c r="GP564" s="20"/>
      <c r="GQ564" s="20"/>
      <c r="GR564" s="20"/>
      <c r="GS564" s="20"/>
      <c r="GT564" s="20"/>
      <c r="GU564" s="20"/>
      <c r="GV564" s="20"/>
      <c r="GW564" s="20"/>
      <c r="GX564" s="20"/>
      <c r="GY564" s="20"/>
      <c r="GZ564" s="20"/>
      <c r="HA564" s="20"/>
      <c r="HB564" s="20"/>
      <c r="HC564" s="20"/>
      <c r="HD564" s="20"/>
      <c r="HE564" s="20"/>
      <c r="HF564" s="20"/>
      <c r="HG564" s="20"/>
      <c r="HH564" s="20"/>
    </row>
    <row r="565" spans="1:6" s="3" customFormat="1" ht="15">
      <c r="A565" s="120" t="s">
        <v>98</v>
      </c>
      <c r="B565" s="121" t="s">
        <v>2613</v>
      </c>
      <c r="C565" s="52">
        <v>12</v>
      </c>
      <c r="D565" s="53" t="s">
        <v>889</v>
      </c>
      <c r="E565" s="45"/>
      <c r="F565" s="34">
        <f t="shared" si="8"/>
        <v>0</v>
      </c>
    </row>
    <row r="566" spans="1:6" s="3" customFormat="1" ht="15">
      <c r="A566" s="120" t="s">
        <v>98</v>
      </c>
      <c r="B566" s="121" t="s">
        <v>2614</v>
      </c>
      <c r="C566" s="52">
        <v>15</v>
      </c>
      <c r="D566" s="53" t="s">
        <v>887</v>
      </c>
      <c r="E566" s="45"/>
      <c r="F566" s="34">
        <f t="shared" si="8"/>
        <v>0</v>
      </c>
    </row>
    <row r="567" spans="1:216" s="3" customFormat="1" ht="15">
      <c r="A567" s="26" t="s">
        <v>98</v>
      </c>
      <c r="B567" s="13" t="s">
        <v>1338</v>
      </c>
      <c r="C567" s="10">
        <v>15</v>
      </c>
      <c r="D567" s="11" t="s">
        <v>887</v>
      </c>
      <c r="E567" s="7"/>
      <c r="F567" s="34">
        <f t="shared" si="8"/>
        <v>0</v>
      </c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  <c r="CQ567" s="20"/>
      <c r="CR567" s="20"/>
      <c r="CS567" s="20"/>
      <c r="CT567" s="20"/>
      <c r="CU567" s="20"/>
      <c r="CV567" s="20"/>
      <c r="CW567" s="20"/>
      <c r="CX567" s="20"/>
      <c r="CY567" s="20"/>
      <c r="CZ567" s="20"/>
      <c r="DA567" s="20"/>
      <c r="DB567" s="20"/>
      <c r="DC567" s="20"/>
      <c r="DD567" s="20"/>
      <c r="DE567" s="20"/>
      <c r="DF567" s="20"/>
      <c r="DG567" s="20"/>
      <c r="DH567" s="20"/>
      <c r="DI567" s="20"/>
      <c r="DJ567" s="20"/>
      <c r="DK567" s="20"/>
      <c r="DL567" s="20"/>
      <c r="DM567" s="20"/>
      <c r="DN567" s="20"/>
      <c r="DO567" s="20"/>
      <c r="DP567" s="20"/>
      <c r="DQ567" s="20"/>
      <c r="DR567" s="20"/>
      <c r="DS567" s="20"/>
      <c r="DT567" s="20"/>
      <c r="DU567" s="20"/>
      <c r="DV567" s="20"/>
      <c r="DW567" s="20"/>
      <c r="DX567" s="20"/>
      <c r="DY567" s="20"/>
      <c r="DZ567" s="20"/>
      <c r="EA567" s="20"/>
      <c r="EB567" s="20"/>
      <c r="EC567" s="20"/>
      <c r="ED567" s="20"/>
      <c r="EE567" s="20"/>
      <c r="EF567" s="20"/>
      <c r="EG567" s="20"/>
      <c r="EH567" s="20"/>
      <c r="EI567" s="20"/>
      <c r="EJ567" s="20"/>
      <c r="EK567" s="20"/>
      <c r="EL567" s="20"/>
      <c r="EM567" s="20"/>
      <c r="EN567" s="20"/>
      <c r="EO567" s="20"/>
      <c r="EP567" s="20"/>
      <c r="EQ567" s="20"/>
      <c r="ER567" s="20"/>
      <c r="ES567" s="20"/>
      <c r="ET567" s="20"/>
      <c r="EU567" s="20"/>
      <c r="EV567" s="20"/>
      <c r="EW567" s="20"/>
      <c r="EX567" s="20"/>
      <c r="EY567" s="20"/>
      <c r="EZ567" s="20"/>
      <c r="FA567" s="20"/>
      <c r="FB567" s="20"/>
      <c r="FC567" s="20"/>
      <c r="FD567" s="20"/>
      <c r="FE567" s="20"/>
      <c r="FF567" s="20"/>
      <c r="FG567" s="20"/>
      <c r="FH567" s="20"/>
      <c r="FI567" s="20"/>
      <c r="FJ567" s="20"/>
      <c r="FK567" s="20"/>
      <c r="FL567" s="20"/>
      <c r="FM567" s="20"/>
      <c r="FN567" s="20"/>
      <c r="FO567" s="20"/>
      <c r="FP567" s="20"/>
      <c r="FQ567" s="20"/>
      <c r="FR567" s="20"/>
      <c r="FS567" s="20"/>
      <c r="FT567" s="20"/>
      <c r="FU567" s="20"/>
      <c r="FV567" s="20"/>
      <c r="FW567" s="20"/>
      <c r="FX567" s="20"/>
      <c r="FY567" s="20"/>
      <c r="FZ567" s="20"/>
      <c r="GA567" s="20"/>
      <c r="GB567" s="20"/>
      <c r="GC567" s="20"/>
      <c r="GD567" s="20"/>
      <c r="GE567" s="20"/>
      <c r="GF567" s="20"/>
      <c r="GG567" s="20"/>
      <c r="GH567" s="20"/>
      <c r="GI567" s="20"/>
      <c r="GJ567" s="20"/>
      <c r="GK567" s="20"/>
      <c r="GL567" s="20"/>
      <c r="GM567" s="20"/>
      <c r="GN567" s="20"/>
      <c r="GO567" s="20"/>
      <c r="GP567" s="20"/>
      <c r="GQ567" s="20"/>
      <c r="GR567" s="20"/>
      <c r="GS567" s="20"/>
      <c r="GT567" s="20"/>
      <c r="GU567" s="20"/>
      <c r="GV567" s="20"/>
      <c r="GW567" s="20"/>
      <c r="GX567" s="20"/>
      <c r="GY567" s="20"/>
      <c r="GZ567" s="20"/>
      <c r="HA567" s="20"/>
      <c r="HB567" s="20"/>
      <c r="HC567" s="20"/>
      <c r="HD567" s="20"/>
      <c r="HE567" s="20"/>
      <c r="HF567" s="20"/>
      <c r="HG567" s="20"/>
      <c r="HH567" s="20"/>
    </row>
    <row r="568" spans="1:6" s="3" customFormat="1" ht="15">
      <c r="A568" s="120" t="s">
        <v>98</v>
      </c>
      <c r="B568" s="121" t="s">
        <v>2615</v>
      </c>
      <c r="C568" s="52">
        <v>15</v>
      </c>
      <c r="D568" s="53" t="s">
        <v>889</v>
      </c>
      <c r="E568" s="45"/>
      <c r="F568" s="34">
        <f t="shared" si="8"/>
        <v>0</v>
      </c>
    </row>
    <row r="569" spans="1:216" s="3" customFormat="1" ht="15">
      <c r="A569" s="26" t="s">
        <v>98</v>
      </c>
      <c r="B569" s="13" t="s">
        <v>2345</v>
      </c>
      <c r="C569" s="10">
        <v>20</v>
      </c>
      <c r="D569" s="11" t="s">
        <v>887</v>
      </c>
      <c r="E569" s="7"/>
      <c r="F569" s="34">
        <f t="shared" si="8"/>
        <v>0</v>
      </c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0"/>
      <c r="CP569" s="20"/>
      <c r="CQ569" s="20"/>
      <c r="CR569" s="20"/>
      <c r="CS569" s="20"/>
      <c r="CT569" s="20"/>
      <c r="CU569" s="20"/>
      <c r="CV569" s="20"/>
      <c r="CW569" s="20"/>
      <c r="CX569" s="20"/>
      <c r="CY569" s="20"/>
      <c r="CZ569" s="20"/>
      <c r="DA569" s="20"/>
      <c r="DB569" s="20"/>
      <c r="DC569" s="20"/>
      <c r="DD569" s="20"/>
      <c r="DE569" s="20"/>
      <c r="DF569" s="20"/>
      <c r="DG569" s="20"/>
      <c r="DH569" s="20"/>
      <c r="DI569" s="20"/>
      <c r="DJ569" s="20"/>
      <c r="DK569" s="20"/>
      <c r="DL569" s="20"/>
      <c r="DM569" s="20"/>
      <c r="DN569" s="20"/>
      <c r="DO569" s="20"/>
      <c r="DP569" s="20"/>
      <c r="DQ569" s="20"/>
      <c r="DR569" s="20"/>
      <c r="DS569" s="20"/>
      <c r="DT569" s="20"/>
      <c r="DU569" s="20"/>
      <c r="DV569" s="20"/>
      <c r="DW569" s="20"/>
      <c r="DX569" s="20"/>
      <c r="DY569" s="20"/>
      <c r="DZ569" s="20"/>
      <c r="EA569" s="20"/>
      <c r="EB569" s="20"/>
      <c r="EC569" s="20"/>
      <c r="ED569" s="20"/>
      <c r="EE569" s="20"/>
      <c r="EF569" s="20"/>
      <c r="EG569" s="20"/>
      <c r="EH569" s="20"/>
      <c r="EI569" s="20"/>
      <c r="EJ569" s="20"/>
      <c r="EK569" s="20"/>
      <c r="EL569" s="20"/>
      <c r="EM569" s="20"/>
      <c r="EN569" s="20"/>
      <c r="EO569" s="20"/>
      <c r="EP569" s="20"/>
      <c r="EQ569" s="20"/>
      <c r="ER569" s="20"/>
      <c r="ES569" s="20"/>
      <c r="ET569" s="20"/>
      <c r="EU569" s="20"/>
      <c r="EV569" s="20"/>
      <c r="EW569" s="20"/>
      <c r="EX569" s="20"/>
      <c r="EY569" s="20"/>
      <c r="EZ569" s="20"/>
      <c r="FA569" s="20"/>
      <c r="FB569" s="20"/>
      <c r="FC569" s="20"/>
      <c r="FD569" s="20"/>
      <c r="FE569" s="20"/>
      <c r="FF569" s="20"/>
      <c r="FG569" s="20"/>
      <c r="FH569" s="20"/>
      <c r="FI569" s="20"/>
      <c r="FJ569" s="20"/>
      <c r="FK569" s="20"/>
      <c r="FL569" s="20"/>
      <c r="FM569" s="20"/>
      <c r="FN569" s="20"/>
      <c r="FO569" s="20"/>
      <c r="FP569" s="20"/>
      <c r="FQ569" s="20"/>
      <c r="FR569" s="20"/>
      <c r="FS569" s="20"/>
      <c r="FT569" s="20"/>
      <c r="FU569" s="20"/>
      <c r="FV569" s="20"/>
      <c r="FW569" s="20"/>
      <c r="FX569" s="20"/>
      <c r="FY569" s="20"/>
      <c r="FZ569" s="20"/>
      <c r="GA569" s="20"/>
      <c r="GB569" s="20"/>
      <c r="GC569" s="20"/>
      <c r="GD569" s="20"/>
      <c r="GE569" s="20"/>
      <c r="GF569" s="20"/>
      <c r="GG569" s="20"/>
      <c r="GH569" s="20"/>
      <c r="GI569" s="20"/>
      <c r="GJ569" s="20"/>
      <c r="GK569" s="20"/>
      <c r="GL569" s="20"/>
      <c r="GM569" s="20"/>
      <c r="GN569" s="20"/>
      <c r="GO569" s="20"/>
      <c r="GP569" s="20"/>
      <c r="GQ569" s="20"/>
      <c r="GR569" s="20"/>
      <c r="GS569" s="20"/>
      <c r="GT569" s="20"/>
      <c r="GU569" s="20"/>
      <c r="GV569" s="20"/>
      <c r="GW569" s="20"/>
      <c r="GX569" s="20"/>
      <c r="GY569" s="20"/>
      <c r="GZ569" s="20"/>
      <c r="HA569" s="20"/>
      <c r="HB569" s="20"/>
      <c r="HC569" s="20"/>
      <c r="HD569" s="20"/>
      <c r="HE569" s="20"/>
      <c r="HF569" s="20"/>
      <c r="HG569" s="20"/>
      <c r="HH569" s="20"/>
    </row>
    <row r="570" spans="1:216" s="3" customFormat="1" ht="15">
      <c r="A570" s="26" t="s">
        <v>98</v>
      </c>
      <c r="B570" s="13" t="s">
        <v>1320</v>
      </c>
      <c r="C570" s="10">
        <v>25</v>
      </c>
      <c r="D570" s="11" t="s">
        <v>888</v>
      </c>
      <c r="E570" s="7"/>
      <c r="F570" s="34">
        <f t="shared" si="8"/>
        <v>0</v>
      </c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0"/>
      <c r="CP570" s="20"/>
      <c r="CQ570" s="20"/>
      <c r="CR570" s="20"/>
      <c r="CS570" s="20"/>
      <c r="CT570" s="20"/>
      <c r="CU570" s="20"/>
      <c r="CV570" s="20"/>
      <c r="CW570" s="20"/>
      <c r="CX570" s="20"/>
      <c r="CY570" s="20"/>
      <c r="CZ570" s="20"/>
      <c r="DA570" s="20"/>
      <c r="DB570" s="20"/>
      <c r="DC570" s="20"/>
      <c r="DD570" s="20"/>
      <c r="DE570" s="20"/>
      <c r="DF570" s="20"/>
      <c r="DG570" s="20"/>
      <c r="DH570" s="20"/>
      <c r="DI570" s="20"/>
      <c r="DJ570" s="20"/>
      <c r="DK570" s="20"/>
      <c r="DL570" s="20"/>
      <c r="DM570" s="20"/>
      <c r="DN570" s="20"/>
      <c r="DO570" s="20"/>
      <c r="DP570" s="20"/>
      <c r="DQ570" s="20"/>
      <c r="DR570" s="20"/>
      <c r="DS570" s="20"/>
      <c r="DT570" s="20"/>
      <c r="DU570" s="20"/>
      <c r="DV570" s="20"/>
      <c r="DW570" s="20"/>
      <c r="DX570" s="20"/>
      <c r="DY570" s="20"/>
      <c r="DZ570" s="20"/>
      <c r="EA570" s="20"/>
      <c r="EB570" s="20"/>
      <c r="EC570" s="20"/>
      <c r="ED570" s="20"/>
      <c r="EE570" s="20"/>
      <c r="EF570" s="20"/>
      <c r="EG570" s="20"/>
      <c r="EH570" s="20"/>
      <c r="EI570" s="20"/>
      <c r="EJ570" s="20"/>
      <c r="EK570" s="20"/>
      <c r="EL570" s="20"/>
      <c r="EM570" s="20"/>
      <c r="EN570" s="20"/>
      <c r="EO570" s="20"/>
      <c r="EP570" s="20"/>
      <c r="EQ570" s="20"/>
      <c r="ER570" s="20"/>
      <c r="ES570" s="20"/>
      <c r="ET570" s="20"/>
      <c r="EU570" s="20"/>
      <c r="EV570" s="20"/>
      <c r="EW570" s="20"/>
      <c r="EX570" s="20"/>
      <c r="EY570" s="20"/>
      <c r="EZ570" s="20"/>
      <c r="FA570" s="20"/>
      <c r="FB570" s="20"/>
      <c r="FC570" s="20"/>
      <c r="FD570" s="20"/>
      <c r="FE570" s="20"/>
      <c r="FF570" s="20"/>
      <c r="FG570" s="20"/>
      <c r="FH570" s="20"/>
      <c r="FI570" s="20"/>
      <c r="FJ570" s="20"/>
      <c r="FK570" s="20"/>
      <c r="FL570" s="20"/>
      <c r="FM570" s="20"/>
      <c r="FN570" s="20"/>
      <c r="FO570" s="20"/>
      <c r="FP570" s="20"/>
      <c r="FQ570" s="20"/>
      <c r="FR570" s="20"/>
      <c r="FS570" s="20"/>
      <c r="FT570" s="20"/>
      <c r="FU570" s="20"/>
      <c r="FV570" s="20"/>
      <c r="FW570" s="20"/>
      <c r="FX570" s="20"/>
      <c r="FY570" s="20"/>
      <c r="FZ570" s="20"/>
      <c r="GA570" s="20"/>
      <c r="GB570" s="20"/>
      <c r="GC570" s="20"/>
      <c r="GD570" s="20"/>
      <c r="GE570" s="20"/>
      <c r="GF570" s="20"/>
      <c r="GG570" s="20"/>
      <c r="GH570" s="20"/>
      <c r="GI570" s="20"/>
      <c r="GJ570" s="20"/>
      <c r="GK570" s="20"/>
      <c r="GL570" s="20"/>
      <c r="GM570" s="20"/>
      <c r="GN570" s="20"/>
      <c r="GO570" s="20"/>
      <c r="GP570" s="20"/>
      <c r="GQ570" s="20"/>
      <c r="GR570" s="20"/>
      <c r="GS570" s="20"/>
      <c r="GT570" s="20"/>
      <c r="GU570" s="20"/>
      <c r="GV570" s="20"/>
      <c r="GW570" s="20"/>
      <c r="GX570" s="20"/>
      <c r="GY570" s="20"/>
      <c r="GZ570" s="20"/>
      <c r="HA570" s="20"/>
      <c r="HB570" s="20"/>
      <c r="HC570" s="20"/>
      <c r="HD570" s="20"/>
      <c r="HE570" s="20"/>
      <c r="HF570" s="20"/>
      <c r="HG570" s="20"/>
      <c r="HH570" s="20"/>
    </row>
    <row r="571" spans="1:216" s="3" customFormat="1" ht="15">
      <c r="A571" s="26" t="s">
        <v>98</v>
      </c>
      <c r="B571" s="13" t="s">
        <v>105</v>
      </c>
      <c r="C571" s="10">
        <v>14</v>
      </c>
      <c r="D571" s="11" t="s">
        <v>890</v>
      </c>
      <c r="E571" s="7"/>
      <c r="F571" s="34">
        <f t="shared" si="8"/>
        <v>0</v>
      </c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0"/>
      <c r="CP571" s="20"/>
      <c r="CQ571" s="20"/>
      <c r="CR571" s="20"/>
      <c r="CS571" s="20"/>
      <c r="CT571" s="20"/>
      <c r="CU571" s="20"/>
      <c r="CV571" s="20"/>
      <c r="CW571" s="20"/>
      <c r="CX571" s="20"/>
      <c r="CY571" s="20"/>
      <c r="CZ571" s="20"/>
      <c r="DA571" s="20"/>
      <c r="DB571" s="20"/>
      <c r="DC571" s="20"/>
      <c r="DD571" s="20"/>
      <c r="DE571" s="20"/>
      <c r="DF571" s="20"/>
      <c r="DG571" s="20"/>
      <c r="DH571" s="20"/>
      <c r="DI571" s="20"/>
      <c r="DJ571" s="20"/>
      <c r="DK571" s="20"/>
      <c r="DL571" s="20"/>
      <c r="DM571" s="20"/>
      <c r="DN571" s="20"/>
      <c r="DO571" s="20"/>
      <c r="DP571" s="20"/>
      <c r="DQ571" s="20"/>
      <c r="DR571" s="20"/>
      <c r="DS571" s="20"/>
      <c r="DT571" s="20"/>
      <c r="DU571" s="20"/>
      <c r="DV571" s="20"/>
      <c r="DW571" s="20"/>
      <c r="DX571" s="20"/>
      <c r="DY571" s="20"/>
      <c r="DZ571" s="20"/>
      <c r="EA571" s="20"/>
      <c r="EB571" s="20"/>
      <c r="EC571" s="20"/>
      <c r="ED571" s="20"/>
      <c r="EE571" s="20"/>
      <c r="EF571" s="20"/>
      <c r="EG571" s="20"/>
      <c r="EH571" s="20"/>
      <c r="EI571" s="20"/>
      <c r="EJ571" s="20"/>
      <c r="EK571" s="20"/>
      <c r="EL571" s="20"/>
      <c r="EM571" s="20"/>
      <c r="EN571" s="20"/>
      <c r="EO571" s="20"/>
      <c r="EP571" s="20"/>
      <c r="EQ571" s="20"/>
      <c r="ER571" s="20"/>
      <c r="ES571" s="20"/>
      <c r="ET571" s="20"/>
      <c r="EU571" s="20"/>
      <c r="EV571" s="20"/>
      <c r="EW571" s="20"/>
      <c r="EX571" s="20"/>
      <c r="EY571" s="20"/>
      <c r="EZ571" s="20"/>
      <c r="FA571" s="20"/>
      <c r="FB571" s="20"/>
      <c r="FC571" s="20"/>
      <c r="FD571" s="20"/>
      <c r="FE571" s="20"/>
      <c r="FF571" s="20"/>
      <c r="FG571" s="20"/>
      <c r="FH571" s="20"/>
      <c r="FI571" s="20"/>
      <c r="FJ571" s="20"/>
      <c r="FK571" s="20"/>
      <c r="FL571" s="20"/>
      <c r="FM571" s="20"/>
      <c r="FN571" s="20"/>
      <c r="FO571" s="20"/>
      <c r="FP571" s="20"/>
      <c r="FQ571" s="20"/>
      <c r="FR571" s="20"/>
      <c r="FS571" s="20"/>
      <c r="FT571" s="20"/>
      <c r="FU571" s="20"/>
      <c r="FV571" s="20"/>
      <c r="FW571" s="20"/>
      <c r="FX571" s="20"/>
      <c r="FY571" s="20"/>
      <c r="FZ571" s="20"/>
      <c r="GA571" s="20"/>
      <c r="GB571" s="20"/>
      <c r="GC571" s="20"/>
      <c r="GD571" s="20"/>
      <c r="GE571" s="20"/>
      <c r="GF571" s="20"/>
      <c r="GG571" s="20"/>
      <c r="GH571" s="20"/>
      <c r="GI571" s="20"/>
      <c r="GJ571" s="20"/>
      <c r="GK571" s="20"/>
      <c r="GL571" s="20"/>
      <c r="GM571" s="20"/>
      <c r="GN571" s="20"/>
      <c r="GO571" s="20"/>
      <c r="GP571" s="20"/>
      <c r="GQ571" s="20"/>
      <c r="GR571" s="20"/>
      <c r="GS571" s="20"/>
      <c r="GT571" s="20"/>
      <c r="GU571" s="20"/>
      <c r="GV571" s="20"/>
      <c r="GW571" s="20"/>
      <c r="GX571" s="20"/>
      <c r="GY571" s="20"/>
      <c r="GZ571" s="20"/>
      <c r="HA571" s="20"/>
      <c r="HB571" s="20"/>
      <c r="HC571" s="20"/>
      <c r="HD571" s="20"/>
      <c r="HE571" s="20"/>
      <c r="HF571" s="20"/>
      <c r="HG571" s="20"/>
      <c r="HH571" s="20"/>
    </row>
    <row r="572" spans="1:216" s="3" customFormat="1" ht="15">
      <c r="A572" s="26" t="s">
        <v>98</v>
      </c>
      <c r="B572" s="13" t="s">
        <v>601</v>
      </c>
      <c r="C572" s="10">
        <v>12</v>
      </c>
      <c r="D572" s="11" t="s">
        <v>890</v>
      </c>
      <c r="E572" s="7"/>
      <c r="F572" s="34">
        <f t="shared" si="8"/>
        <v>0</v>
      </c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0"/>
      <c r="CP572" s="20"/>
      <c r="CQ572" s="20"/>
      <c r="CR572" s="20"/>
      <c r="CS572" s="20"/>
      <c r="CT572" s="20"/>
      <c r="CU572" s="20"/>
      <c r="CV572" s="20"/>
      <c r="CW572" s="20"/>
      <c r="CX572" s="20"/>
      <c r="CY572" s="20"/>
      <c r="CZ572" s="20"/>
      <c r="DA572" s="20"/>
      <c r="DB572" s="20"/>
      <c r="DC572" s="20"/>
      <c r="DD572" s="20"/>
      <c r="DE572" s="20"/>
      <c r="DF572" s="20"/>
      <c r="DG572" s="20"/>
      <c r="DH572" s="20"/>
      <c r="DI572" s="20"/>
      <c r="DJ572" s="20"/>
      <c r="DK572" s="20"/>
      <c r="DL572" s="20"/>
      <c r="DM572" s="20"/>
      <c r="DN572" s="20"/>
      <c r="DO572" s="20"/>
      <c r="DP572" s="20"/>
      <c r="DQ572" s="20"/>
      <c r="DR572" s="20"/>
      <c r="DS572" s="20"/>
      <c r="DT572" s="20"/>
      <c r="DU572" s="20"/>
      <c r="DV572" s="20"/>
      <c r="DW572" s="20"/>
      <c r="DX572" s="20"/>
      <c r="DY572" s="20"/>
      <c r="DZ572" s="20"/>
      <c r="EA572" s="20"/>
      <c r="EB572" s="20"/>
      <c r="EC572" s="20"/>
      <c r="ED572" s="20"/>
      <c r="EE572" s="20"/>
      <c r="EF572" s="20"/>
      <c r="EG572" s="20"/>
      <c r="EH572" s="20"/>
      <c r="EI572" s="20"/>
      <c r="EJ572" s="20"/>
      <c r="EK572" s="20"/>
      <c r="EL572" s="20"/>
      <c r="EM572" s="20"/>
      <c r="EN572" s="20"/>
      <c r="EO572" s="20"/>
      <c r="EP572" s="20"/>
      <c r="EQ572" s="20"/>
      <c r="ER572" s="20"/>
      <c r="ES572" s="20"/>
      <c r="ET572" s="20"/>
      <c r="EU572" s="20"/>
      <c r="EV572" s="20"/>
      <c r="EW572" s="20"/>
      <c r="EX572" s="20"/>
      <c r="EY572" s="20"/>
      <c r="EZ572" s="20"/>
      <c r="FA572" s="20"/>
      <c r="FB572" s="20"/>
      <c r="FC572" s="20"/>
      <c r="FD572" s="20"/>
      <c r="FE572" s="20"/>
      <c r="FF572" s="20"/>
      <c r="FG572" s="20"/>
      <c r="FH572" s="20"/>
      <c r="FI572" s="20"/>
      <c r="FJ572" s="20"/>
      <c r="FK572" s="20"/>
      <c r="FL572" s="20"/>
      <c r="FM572" s="20"/>
      <c r="FN572" s="20"/>
      <c r="FO572" s="20"/>
      <c r="FP572" s="20"/>
      <c r="FQ572" s="20"/>
      <c r="FR572" s="20"/>
      <c r="FS572" s="20"/>
      <c r="FT572" s="20"/>
      <c r="FU572" s="20"/>
      <c r="FV572" s="20"/>
      <c r="FW572" s="20"/>
      <c r="FX572" s="20"/>
      <c r="FY572" s="20"/>
      <c r="FZ572" s="20"/>
      <c r="GA572" s="20"/>
      <c r="GB572" s="20"/>
      <c r="GC572" s="20"/>
      <c r="GD572" s="20"/>
      <c r="GE572" s="20"/>
      <c r="GF572" s="20"/>
      <c r="GG572" s="20"/>
      <c r="GH572" s="20"/>
      <c r="GI572" s="20"/>
      <c r="GJ572" s="20"/>
      <c r="GK572" s="20"/>
      <c r="GL572" s="20"/>
      <c r="GM572" s="20"/>
      <c r="GN572" s="20"/>
      <c r="GO572" s="20"/>
      <c r="GP572" s="20"/>
      <c r="GQ572" s="20"/>
      <c r="GR572" s="20"/>
      <c r="GS572" s="20"/>
      <c r="GT572" s="20"/>
      <c r="GU572" s="20"/>
      <c r="GV572" s="20"/>
      <c r="GW572" s="20"/>
      <c r="GX572" s="20"/>
      <c r="GY572" s="20"/>
      <c r="GZ572" s="20"/>
      <c r="HA572" s="20"/>
      <c r="HB572" s="20"/>
      <c r="HC572" s="20"/>
      <c r="HD572" s="20"/>
      <c r="HE572" s="20"/>
      <c r="HF572" s="20"/>
      <c r="HG572" s="20"/>
      <c r="HH572" s="20"/>
    </row>
    <row r="573" spans="1:6" s="3" customFormat="1" ht="15">
      <c r="A573" s="120" t="s">
        <v>98</v>
      </c>
      <c r="B573" s="121" t="s">
        <v>2616</v>
      </c>
      <c r="C573" s="52">
        <v>10</v>
      </c>
      <c r="D573" s="53" t="s">
        <v>887</v>
      </c>
      <c r="E573" s="45"/>
      <c r="F573" s="34">
        <f t="shared" si="8"/>
        <v>0</v>
      </c>
    </row>
    <row r="574" spans="1:216" s="3" customFormat="1" ht="15">
      <c r="A574" s="26" t="s">
        <v>98</v>
      </c>
      <c r="B574" s="13" t="s">
        <v>732</v>
      </c>
      <c r="C574" s="10">
        <v>22</v>
      </c>
      <c r="D574" s="11" t="s">
        <v>887</v>
      </c>
      <c r="E574" s="7"/>
      <c r="F574" s="34">
        <f t="shared" si="8"/>
        <v>0</v>
      </c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0"/>
      <c r="CP574" s="20"/>
      <c r="CQ574" s="20"/>
      <c r="CR574" s="20"/>
      <c r="CS574" s="20"/>
      <c r="CT574" s="20"/>
      <c r="CU574" s="20"/>
      <c r="CV574" s="20"/>
      <c r="CW574" s="20"/>
      <c r="CX574" s="20"/>
      <c r="CY574" s="20"/>
      <c r="CZ574" s="20"/>
      <c r="DA574" s="20"/>
      <c r="DB574" s="20"/>
      <c r="DC574" s="20"/>
      <c r="DD574" s="20"/>
      <c r="DE574" s="20"/>
      <c r="DF574" s="20"/>
      <c r="DG574" s="20"/>
      <c r="DH574" s="20"/>
      <c r="DI574" s="20"/>
      <c r="DJ574" s="20"/>
      <c r="DK574" s="20"/>
      <c r="DL574" s="20"/>
      <c r="DM574" s="20"/>
      <c r="DN574" s="20"/>
      <c r="DO574" s="20"/>
      <c r="DP574" s="20"/>
      <c r="DQ574" s="20"/>
      <c r="DR574" s="20"/>
      <c r="DS574" s="20"/>
      <c r="DT574" s="20"/>
      <c r="DU574" s="20"/>
      <c r="DV574" s="20"/>
      <c r="DW574" s="20"/>
      <c r="DX574" s="20"/>
      <c r="DY574" s="20"/>
      <c r="DZ574" s="20"/>
      <c r="EA574" s="20"/>
      <c r="EB574" s="20"/>
      <c r="EC574" s="20"/>
      <c r="ED574" s="20"/>
      <c r="EE574" s="20"/>
      <c r="EF574" s="20"/>
      <c r="EG574" s="20"/>
      <c r="EH574" s="20"/>
      <c r="EI574" s="20"/>
      <c r="EJ574" s="20"/>
      <c r="EK574" s="20"/>
      <c r="EL574" s="20"/>
      <c r="EM574" s="20"/>
      <c r="EN574" s="20"/>
      <c r="EO574" s="20"/>
      <c r="EP574" s="20"/>
      <c r="EQ574" s="20"/>
      <c r="ER574" s="20"/>
      <c r="ES574" s="20"/>
      <c r="ET574" s="20"/>
      <c r="EU574" s="20"/>
      <c r="EV574" s="20"/>
      <c r="EW574" s="20"/>
      <c r="EX574" s="20"/>
      <c r="EY574" s="20"/>
      <c r="EZ574" s="20"/>
      <c r="FA574" s="20"/>
      <c r="FB574" s="20"/>
      <c r="FC574" s="20"/>
      <c r="FD574" s="20"/>
      <c r="FE574" s="20"/>
      <c r="FF574" s="20"/>
      <c r="FG574" s="20"/>
      <c r="FH574" s="20"/>
      <c r="FI574" s="20"/>
      <c r="FJ574" s="20"/>
      <c r="FK574" s="20"/>
      <c r="FL574" s="20"/>
      <c r="FM574" s="20"/>
      <c r="FN574" s="20"/>
      <c r="FO574" s="20"/>
      <c r="FP574" s="20"/>
      <c r="FQ574" s="20"/>
      <c r="FR574" s="20"/>
      <c r="FS574" s="20"/>
      <c r="FT574" s="20"/>
      <c r="FU574" s="20"/>
      <c r="FV574" s="20"/>
      <c r="FW574" s="20"/>
      <c r="FX574" s="20"/>
      <c r="FY574" s="20"/>
      <c r="FZ574" s="20"/>
      <c r="GA574" s="20"/>
      <c r="GB574" s="20"/>
      <c r="GC574" s="20"/>
      <c r="GD574" s="20"/>
      <c r="GE574" s="20"/>
      <c r="GF574" s="20"/>
      <c r="GG574" s="20"/>
      <c r="GH574" s="20"/>
      <c r="GI574" s="20"/>
      <c r="GJ574" s="20"/>
      <c r="GK574" s="20"/>
      <c r="GL574" s="20"/>
      <c r="GM574" s="20"/>
      <c r="GN574" s="20"/>
      <c r="GO574" s="20"/>
      <c r="GP574" s="20"/>
      <c r="GQ574" s="20"/>
      <c r="GR574" s="20"/>
      <c r="GS574" s="20"/>
      <c r="GT574" s="20"/>
      <c r="GU574" s="20"/>
      <c r="GV574" s="20"/>
      <c r="GW574" s="20"/>
      <c r="GX574" s="20"/>
      <c r="GY574" s="20"/>
      <c r="GZ574" s="20"/>
      <c r="HA574" s="20"/>
      <c r="HB574" s="20"/>
      <c r="HC574" s="20"/>
      <c r="HD574" s="20"/>
      <c r="HE574" s="20"/>
      <c r="HF574" s="20"/>
      <c r="HG574" s="20"/>
      <c r="HH574" s="20"/>
    </row>
    <row r="575" spans="1:216" s="3" customFormat="1" ht="15">
      <c r="A575" s="26" t="s">
        <v>98</v>
      </c>
      <c r="B575" s="13" t="s">
        <v>979</v>
      </c>
      <c r="C575" s="10">
        <v>10</v>
      </c>
      <c r="D575" s="11" t="s">
        <v>890</v>
      </c>
      <c r="E575" s="7"/>
      <c r="F575" s="34">
        <f t="shared" si="8"/>
        <v>0</v>
      </c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0"/>
      <c r="CP575" s="20"/>
      <c r="CQ575" s="20"/>
      <c r="CR575" s="20"/>
      <c r="CS575" s="20"/>
      <c r="CT575" s="20"/>
      <c r="CU575" s="20"/>
      <c r="CV575" s="20"/>
      <c r="CW575" s="20"/>
      <c r="CX575" s="20"/>
      <c r="CY575" s="20"/>
      <c r="CZ575" s="20"/>
      <c r="DA575" s="20"/>
      <c r="DB575" s="20"/>
      <c r="DC575" s="20"/>
      <c r="DD575" s="20"/>
      <c r="DE575" s="20"/>
      <c r="DF575" s="20"/>
      <c r="DG575" s="20"/>
      <c r="DH575" s="20"/>
      <c r="DI575" s="20"/>
      <c r="DJ575" s="20"/>
      <c r="DK575" s="20"/>
      <c r="DL575" s="20"/>
      <c r="DM575" s="20"/>
      <c r="DN575" s="20"/>
      <c r="DO575" s="20"/>
      <c r="DP575" s="20"/>
      <c r="DQ575" s="20"/>
      <c r="DR575" s="20"/>
      <c r="DS575" s="20"/>
      <c r="DT575" s="20"/>
      <c r="DU575" s="20"/>
      <c r="DV575" s="20"/>
      <c r="DW575" s="20"/>
      <c r="DX575" s="20"/>
      <c r="DY575" s="20"/>
      <c r="DZ575" s="20"/>
      <c r="EA575" s="20"/>
      <c r="EB575" s="20"/>
      <c r="EC575" s="20"/>
      <c r="ED575" s="20"/>
      <c r="EE575" s="20"/>
      <c r="EF575" s="20"/>
      <c r="EG575" s="20"/>
      <c r="EH575" s="20"/>
      <c r="EI575" s="20"/>
      <c r="EJ575" s="20"/>
      <c r="EK575" s="20"/>
      <c r="EL575" s="20"/>
      <c r="EM575" s="20"/>
      <c r="EN575" s="20"/>
      <c r="EO575" s="20"/>
      <c r="EP575" s="20"/>
      <c r="EQ575" s="20"/>
      <c r="ER575" s="20"/>
      <c r="ES575" s="20"/>
      <c r="ET575" s="20"/>
      <c r="EU575" s="20"/>
      <c r="EV575" s="20"/>
      <c r="EW575" s="20"/>
      <c r="EX575" s="20"/>
      <c r="EY575" s="20"/>
      <c r="EZ575" s="20"/>
      <c r="FA575" s="20"/>
      <c r="FB575" s="20"/>
      <c r="FC575" s="20"/>
      <c r="FD575" s="20"/>
      <c r="FE575" s="20"/>
      <c r="FF575" s="20"/>
      <c r="FG575" s="20"/>
      <c r="FH575" s="20"/>
      <c r="FI575" s="20"/>
      <c r="FJ575" s="20"/>
      <c r="FK575" s="20"/>
      <c r="FL575" s="20"/>
      <c r="FM575" s="20"/>
      <c r="FN575" s="20"/>
      <c r="FO575" s="20"/>
      <c r="FP575" s="20"/>
      <c r="FQ575" s="20"/>
      <c r="FR575" s="20"/>
      <c r="FS575" s="20"/>
      <c r="FT575" s="20"/>
      <c r="FU575" s="20"/>
      <c r="FV575" s="20"/>
      <c r="FW575" s="20"/>
      <c r="FX575" s="20"/>
      <c r="FY575" s="20"/>
      <c r="FZ575" s="20"/>
      <c r="GA575" s="20"/>
      <c r="GB575" s="20"/>
      <c r="GC575" s="20"/>
      <c r="GD575" s="20"/>
      <c r="GE575" s="20"/>
      <c r="GF575" s="20"/>
      <c r="GG575" s="20"/>
      <c r="GH575" s="20"/>
      <c r="GI575" s="20"/>
      <c r="GJ575" s="20"/>
      <c r="GK575" s="20"/>
      <c r="GL575" s="20"/>
      <c r="GM575" s="20"/>
      <c r="GN575" s="20"/>
      <c r="GO575" s="20"/>
      <c r="GP575" s="20"/>
      <c r="GQ575" s="20"/>
      <c r="GR575" s="20"/>
      <c r="GS575" s="20"/>
      <c r="GT575" s="20"/>
      <c r="GU575" s="20"/>
      <c r="GV575" s="20"/>
      <c r="GW575" s="20"/>
      <c r="GX575" s="20"/>
      <c r="GY575" s="20"/>
      <c r="GZ575" s="20"/>
      <c r="HA575" s="20"/>
      <c r="HB575" s="20"/>
      <c r="HC575" s="20"/>
      <c r="HD575" s="20"/>
      <c r="HE575" s="20"/>
      <c r="HF575" s="20"/>
      <c r="HG575" s="20"/>
      <c r="HH575" s="20"/>
    </row>
    <row r="576" spans="1:216" s="3" customFormat="1" ht="15">
      <c r="A576" s="26" t="s">
        <v>98</v>
      </c>
      <c r="B576" s="13" t="s">
        <v>1998</v>
      </c>
      <c r="C576" s="10">
        <v>8</v>
      </c>
      <c r="D576" s="11" t="s">
        <v>890</v>
      </c>
      <c r="E576" s="7"/>
      <c r="F576" s="34">
        <f t="shared" si="8"/>
        <v>0</v>
      </c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0"/>
      <c r="CP576" s="20"/>
      <c r="CQ576" s="20"/>
      <c r="CR576" s="20"/>
      <c r="CS576" s="20"/>
      <c r="CT576" s="20"/>
      <c r="CU576" s="20"/>
      <c r="CV576" s="20"/>
      <c r="CW576" s="20"/>
      <c r="CX576" s="20"/>
      <c r="CY576" s="20"/>
      <c r="CZ576" s="20"/>
      <c r="DA576" s="20"/>
      <c r="DB576" s="20"/>
      <c r="DC576" s="20"/>
      <c r="DD576" s="20"/>
      <c r="DE576" s="20"/>
      <c r="DF576" s="20"/>
      <c r="DG576" s="20"/>
      <c r="DH576" s="20"/>
      <c r="DI576" s="20"/>
      <c r="DJ576" s="20"/>
      <c r="DK576" s="20"/>
      <c r="DL576" s="20"/>
      <c r="DM576" s="20"/>
      <c r="DN576" s="20"/>
      <c r="DO576" s="20"/>
      <c r="DP576" s="20"/>
      <c r="DQ576" s="20"/>
      <c r="DR576" s="20"/>
      <c r="DS576" s="20"/>
      <c r="DT576" s="20"/>
      <c r="DU576" s="20"/>
      <c r="DV576" s="20"/>
      <c r="DW576" s="20"/>
      <c r="DX576" s="20"/>
      <c r="DY576" s="20"/>
      <c r="DZ576" s="20"/>
      <c r="EA576" s="20"/>
      <c r="EB576" s="20"/>
      <c r="EC576" s="20"/>
      <c r="ED576" s="20"/>
      <c r="EE576" s="20"/>
      <c r="EF576" s="20"/>
      <c r="EG576" s="20"/>
      <c r="EH576" s="20"/>
      <c r="EI576" s="20"/>
      <c r="EJ576" s="20"/>
      <c r="EK576" s="20"/>
      <c r="EL576" s="20"/>
      <c r="EM576" s="20"/>
      <c r="EN576" s="20"/>
      <c r="EO576" s="20"/>
      <c r="EP576" s="20"/>
      <c r="EQ576" s="20"/>
      <c r="ER576" s="20"/>
      <c r="ES576" s="20"/>
      <c r="ET576" s="20"/>
      <c r="EU576" s="20"/>
      <c r="EV576" s="20"/>
      <c r="EW576" s="20"/>
      <c r="EX576" s="20"/>
      <c r="EY576" s="20"/>
      <c r="EZ576" s="20"/>
      <c r="FA576" s="20"/>
      <c r="FB576" s="20"/>
      <c r="FC576" s="20"/>
      <c r="FD576" s="20"/>
      <c r="FE576" s="20"/>
      <c r="FF576" s="20"/>
      <c r="FG576" s="20"/>
      <c r="FH576" s="20"/>
      <c r="FI576" s="20"/>
      <c r="FJ576" s="20"/>
      <c r="FK576" s="20"/>
      <c r="FL576" s="20"/>
      <c r="FM576" s="20"/>
      <c r="FN576" s="20"/>
      <c r="FO576" s="20"/>
      <c r="FP576" s="20"/>
      <c r="FQ576" s="20"/>
      <c r="FR576" s="20"/>
      <c r="FS576" s="20"/>
      <c r="FT576" s="20"/>
      <c r="FU576" s="20"/>
      <c r="FV576" s="20"/>
      <c r="FW576" s="20"/>
      <c r="FX576" s="20"/>
      <c r="FY576" s="20"/>
      <c r="FZ576" s="20"/>
      <c r="GA576" s="20"/>
      <c r="GB576" s="20"/>
      <c r="GC576" s="20"/>
      <c r="GD576" s="20"/>
      <c r="GE576" s="20"/>
      <c r="GF576" s="20"/>
      <c r="GG576" s="20"/>
      <c r="GH576" s="20"/>
      <c r="GI576" s="20"/>
      <c r="GJ576" s="20"/>
      <c r="GK576" s="20"/>
      <c r="GL576" s="20"/>
      <c r="GM576" s="20"/>
      <c r="GN576" s="20"/>
      <c r="GO576" s="20"/>
      <c r="GP576" s="20"/>
      <c r="GQ576" s="20"/>
      <c r="GR576" s="20"/>
      <c r="GS576" s="20"/>
      <c r="GT576" s="20"/>
      <c r="GU576" s="20"/>
      <c r="GV576" s="20"/>
      <c r="GW576" s="20"/>
      <c r="GX576" s="20"/>
      <c r="GY576" s="20"/>
      <c r="GZ576" s="20"/>
      <c r="HA576" s="20"/>
      <c r="HB576" s="20"/>
      <c r="HC576" s="20"/>
      <c r="HD576" s="20"/>
      <c r="HE576" s="20"/>
      <c r="HF576" s="20"/>
      <c r="HG576" s="20"/>
      <c r="HH576" s="20"/>
    </row>
    <row r="577" spans="1:216" s="3" customFormat="1" ht="15">
      <c r="A577" s="26" t="s">
        <v>98</v>
      </c>
      <c r="B577" s="13" t="s">
        <v>1279</v>
      </c>
      <c r="C577" s="10">
        <v>10</v>
      </c>
      <c r="D577" s="11" t="s">
        <v>890</v>
      </c>
      <c r="E577" s="7"/>
      <c r="F577" s="34">
        <f t="shared" si="8"/>
        <v>0</v>
      </c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  <c r="DE577" s="20"/>
      <c r="DF577" s="20"/>
      <c r="DG577" s="20"/>
      <c r="DH577" s="20"/>
      <c r="DI577" s="20"/>
      <c r="DJ577" s="20"/>
      <c r="DK577" s="20"/>
      <c r="DL577" s="20"/>
      <c r="DM577" s="20"/>
      <c r="DN577" s="20"/>
      <c r="DO577" s="20"/>
      <c r="DP577" s="20"/>
      <c r="DQ577" s="20"/>
      <c r="DR577" s="20"/>
      <c r="DS577" s="20"/>
      <c r="DT577" s="20"/>
      <c r="DU577" s="20"/>
      <c r="DV577" s="20"/>
      <c r="DW577" s="20"/>
      <c r="DX577" s="20"/>
      <c r="DY577" s="20"/>
      <c r="DZ577" s="20"/>
      <c r="EA577" s="20"/>
      <c r="EB577" s="20"/>
      <c r="EC577" s="20"/>
      <c r="ED577" s="20"/>
      <c r="EE577" s="20"/>
      <c r="EF577" s="20"/>
      <c r="EG577" s="20"/>
      <c r="EH577" s="20"/>
      <c r="EI577" s="20"/>
      <c r="EJ577" s="20"/>
      <c r="EK577" s="20"/>
      <c r="EL577" s="20"/>
      <c r="EM577" s="20"/>
      <c r="EN577" s="20"/>
      <c r="EO577" s="20"/>
      <c r="EP577" s="20"/>
      <c r="EQ577" s="20"/>
      <c r="ER577" s="20"/>
      <c r="ES577" s="20"/>
      <c r="ET577" s="20"/>
      <c r="EU577" s="20"/>
      <c r="EV577" s="20"/>
      <c r="EW577" s="20"/>
      <c r="EX577" s="20"/>
      <c r="EY577" s="20"/>
      <c r="EZ577" s="20"/>
      <c r="FA577" s="20"/>
      <c r="FB577" s="20"/>
      <c r="FC577" s="20"/>
      <c r="FD577" s="20"/>
      <c r="FE577" s="20"/>
      <c r="FF577" s="20"/>
      <c r="FG577" s="20"/>
      <c r="FH577" s="20"/>
      <c r="FI577" s="20"/>
      <c r="FJ577" s="20"/>
      <c r="FK577" s="20"/>
      <c r="FL577" s="20"/>
      <c r="FM577" s="20"/>
      <c r="FN577" s="20"/>
      <c r="FO577" s="20"/>
      <c r="FP577" s="20"/>
      <c r="FQ577" s="20"/>
      <c r="FR577" s="20"/>
      <c r="FS577" s="20"/>
      <c r="FT577" s="20"/>
      <c r="FU577" s="20"/>
      <c r="FV577" s="20"/>
      <c r="FW577" s="20"/>
      <c r="FX577" s="20"/>
      <c r="FY577" s="20"/>
      <c r="FZ577" s="20"/>
      <c r="GA577" s="20"/>
      <c r="GB577" s="20"/>
      <c r="GC577" s="20"/>
      <c r="GD577" s="20"/>
      <c r="GE577" s="20"/>
      <c r="GF577" s="20"/>
      <c r="GG577" s="20"/>
      <c r="GH577" s="20"/>
      <c r="GI577" s="20"/>
      <c r="GJ577" s="20"/>
      <c r="GK577" s="20"/>
      <c r="GL577" s="20"/>
      <c r="GM577" s="20"/>
      <c r="GN577" s="20"/>
      <c r="GO577" s="20"/>
      <c r="GP577" s="20"/>
      <c r="GQ577" s="20"/>
      <c r="GR577" s="20"/>
      <c r="GS577" s="20"/>
      <c r="GT577" s="20"/>
      <c r="GU577" s="20"/>
      <c r="GV577" s="20"/>
      <c r="GW577" s="20"/>
      <c r="GX577" s="20"/>
      <c r="GY577" s="20"/>
      <c r="GZ577" s="20"/>
      <c r="HA577" s="20"/>
      <c r="HB577" s="20"/>
      <c r="HC577" s="20"/>
      <c r="HD577" s="20"/>
      <c r="HE577" s="20"/>
      <c r="HF577" s="20"/>
      <c r="HG577" s="20"/>
      <c r="HH577" s="20"/>
    </row>
    <row r="578" spans="1:6" s="3" customFormat="1" ht="15">
      <c r="A578" s="120" t="s">
        <v>98</v>
      </c>
      <c r="B578" s="121" t="s">
        <v>2617</v>
      </c>
      <c r="C578" s="52">
        <v>15</v>
      </c>
      <c r="D578" s="53" t="s">
        <v>889</v>
      </c>
      <c r="E578" s="45"/>
      <c r="F578" s="34">
        <f t="shared" si="8"/>
        <v>0</v>
      </c>
    </row>
    <row r="579" spans="1:216" s="3" customFormat="1" ht="15">
      <c r="A579" s="26" t="s">
        <v>98</v>
      </c>
      <c r="B579" s="13" t="s">
        <v>1795</v>
      </c>
      <c r="C579" s="10">
        <v>18</v>
      </c>
      <c r="D579" s="11" t="s">
        <v>889</v>
      </c>
      <c r="E579" s="7"/>
      <c r="F579" s="34">
        <f t="shared" si="8"/>
        <v>0</v>
      </c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0"/>
      <c r="CP579" s="20"/>
      <c r="CQ579" s="20"/>
      <c r="CR579" s="20"/>
      <c r="CS579" s="20"/>
      <c r="CT579" s="20"/>
      <c r="CU579" s="20"/>
      <c r="CV579" s="20"/>
      <c r="CW579" s="20"/>
      <c r="CX579" s="20"/>
      <c r="CY579" s="20"/>
      <c r="CZ579" s="20"/>
      <c r="DA579" s="20"/>
      <c r="DB579" s="20"/>
      <c r="DC579" s="20"/>
      <c r="DD579" s="20"/>
      <c r="DE579" s="20"/>
      <c r="DF579" s="20"/>
      <c r="DG579" s="20"/>
      <c r="DH579" s="20"/>
      <c r="DI579" s="20"/>
      <c r="DJ579" s="20"/>
      <c r="DK579" s="20"/>
      <c r="DL579" s="20"/>
      <c r="DM579" s="20"/>
      <c r="DN579" s="20"/>
      <c r="DO579" s="20"/>
      <c r="DP579" s="20"/>
      <c r="DQ579" s="20"/>
      <c r="DR579" s="20"/>
      <c r="DS579" s="20"/>
      <c r="DT579" s="20"/>
      <c r="DU579" s="20"/>
      <c r="DV579" s="20"/>
      <c r="DW579" s="20"/>
      <c r="DX579" s="20"/>
      <c r="DY579" s="20"/>
      <c r="DZ579" s="20"/>
      <c r="EA579" s="20"/>
      <c r="EB579" s="20"/>
      <c r="EC579" s="20"/>
      <c r="ED579" s="20"/>
      <c r="EE579" s="20"/>
      <c r="EF579" s="20"/>
      <c r="EG579" s="20"/>
      <c r="EH579" s="20"/>
      <c r="EI579" s="20"/>
      <c r="EJ579" s="20"/>
      <c r="EK579" s="20"/>
      <c r="EL579" s="20"/>
      <c r="EM579" s="20"/>
      <c r="EN579" s="20"/>
      <c r="EO579" s="20"/>
      <c r="EP579" s="20"/>
      <c r="EQ579" s="20"/>
      <c r="ER579" s="20"/>
      <c r="ES579" s="20"/>
      <c r="ET579" s="20"/>
      <c r="EU579" s="20"/>
      <c r="EV579" s="20"/>
      <c r="EW579" s="20"/>
      <c r="EX579" s="20"/>
      <c r="EY579" s="20"/>
      <c r="EZ579" s="20"/>
      <c r="FA579" s="20"/>
      <c r="FB579" s="20"/>
      <c r="FC579" s="20"/>
      <c r="FD579" s="20"/>
      <c r="FE579" s="20"/>
      <c r="FF579" s="20"/>
      <c r="FG579" s="20"/>
      <c r="FH579" s="20"/>
      <c r="FI579" s="20"/>
      <c r="FJ579" s="20"/>
      <c r="FK579" s="20"/>
      <c r="FL579" s="20"/>
      <c r="FM579" s="20"/>
      <c r="FN579" s="20"/>
      <c r="FO579" s="20"/>
      <c r="FP579" s="20"/>
      <c r="FQ579" s="20"/>
      <c r="FR579" s="20"/>
      <c r="FS579" s="20"/>
      <c r="FT579" s="20"/>
      <c r="FU579" s="20"/>
      <c r="FV579" s="20"/>
      <c r="FW579" s="20"/>
      <c r="FX579" s="20"/>
      <c r="FY579" s="20"/>
      <c r="FZ579" s="20"/>
      <c r="GA579" s="20"/>
      <c r="GB579" s="20"/>
      <c r="GC579" s="20"/>
      <c r="GD579" s="20"/>
      <c r="GE579" s="20"/>
      <c r="GF579" s="20"/>
      <c r="GG579" s="20"/>
      <c r="GH579" s="20"/>
      <c r="GI579" s="20"/>
      <c r="GJ579" s="20"/>
      <c r="GK579" s="20"/>
      <c r="GL579" s="20"/>
      <c r="GM579" s="20"/>
      <c r="GN579" s="20"/>
      <c r="GO579" s="20"/>
      <c r="GP579" s="20"/>
      <c r="GQ579" s="20"/>
      <c r="GR579" s="20"/>
      <c r="GS579" s="20"/>
      <c r="GT579" s="20"/>
      <c r="GU579" s="20"/>
      <c r="GV579" s="20"/>
      <c r="GW579" s="20"/>
      <c r="GX579" s="20"/>
      <c r="GY579" s="20"/>
      <c r="GZ579" s="20"/>
      <c r="HA579" s="20"/>
      <c r="HB579" s="20"/>
      <c r="HC579" s="20"/>
      <c r="HD579" s="20"/>
      <c r="HE579" s="20"/>
      <c r="HF579" s="20"/>
      <c r="HG579" s="20"/>
      <c r="HH579" s="20"/>
    </row>
    <row r="580" spans="1:216" s="3" customFormat="1" ht="15">
      <c r="A580" s="26" t="s">
        <v>98</v>
      </c>
      <c r="B580" s="13" t="s">
        <v>1224</v>
      </c>
      <c r="C580" s="10">
        <v>12</v>
      </c>
      <c r="D580" s="11" t="s">
        <v>887</v>
      </c>
      <c r="E580" s="7"/>
      <c r="F580" s="34">
        <f t="shared" si="8"/>
        <v>0</v>
      </c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0"/>
      <c r="CP580" s="20"/>
      <c r="CQ580" s="20"/>
      <c r="CR580" s="20"/>
      <c r="CS580" s="20"/>
      <c r="CT580" s="20"/>
      <c r="CU580" s="20"/>
      <c r="CV580" s="20"/>
      <c r="CW580" s="20"/>
      <c r="CX580" s="20"/>
      <c r="CY580" s="20"/>
      <c r="CZ580" s="20"/>
      <c r="DA580" s="20"/>
      <c r="DB580" s="20"/>
      <c r="DC580" s="20"/>
      <c r="DD580" s="20"/>
      <c r="DE580" s="20"/>
      <c r="DF580" s="20"/>
      <c r="DG580" s="20"/>
      <c r="DH580" s="20"/>
      <c r="DI580" s="20"/>
      <c r="DJ580" s="20"/>
      <c r="DK580" s="20"/>
      <c r="DL580" s="20"/>
      <c r="DM580" s="20"/>
      <c r="DN580" s="20"/>
      <c r="DO580" s="20"/>
      <c r="DP580" s="20"/>
      <c r="DQ580" s="20"/>
      <c r="DR580" s="20"/>
      <c r="DS580" s="20"/>
      <c r="DT580" s="20"/>
      <c r="DU580" s="20"/>
      <c r="DV580" s="20"/>
      <c r="DW580" s="20"/>
      <c r="DX580" s="20"/>
      <c r="DY580" s="20"/>
      <c r="DZ580" s="20"/>
      <c r="EA580" s="20"/>
      <c r="EB580" s="20"/>
      <c r="EC580" s="20"/>
      <c r="ED580" s="20"/>
      <c r="EE580" s="20"/>
      <c r="EF580" s="20"/>
      <c r="EG580" s="20"/>
      <c r="EH580" s="20"/>
      <c r="EI580" s="20"/>
      <c r="EJ580" s="20"/>
      <c r="EK580" s="20"/>
      <c r="EL580" s="20"/>
      <c r="EM580" s="20"/>
      <c r="EN580" s="20"/>
      <c r="EO580" s="20"/>
      <c r="EP580" s="20"/>
      <c r="EQ580" s="20"/>
      <c r="ER580" s="20"/>
      <c r="ES580" s="20"/>
      <c r="ET580" s="20"/>
      <c r="EU580" s="20"/>
      <c r="EV580" s="20"/>
      <c r="EW580" s="20"/>
      <c r="EX580" s="20"/>
      <c r="EY580" s="20"/>
      <c r="EZ580" s="20"/>
      <c r="FA580" s="20"/>
      <c r="FB580" s="20"/>
      <c r="FC580" s="20"/>
      <c r="FD580" s="20"/>
      <c r="FE580" s="20"/>
      <c r="FF580" s="20"/>
      <c r="FG580" s="20"/>
      <c r="FH580" s="20"/>
      <c r="FI580" s="20"/>
      <c r="FJ580" s="20"/>
      <c r="FK580" s="20"/>
      <c r="FL580" s="20"/>
      <c r="FM580" s="20"/>
      <c r="FN580" s="20"/>
      <c r="FO580" s="20"/>
      <c r="FP580" s="20"/>
      <c r="FQ580" s="20"/>
      <c r="FR580" s="20"/>
      <c r="FS580" s="20"/>
      <c r="FT580" s="20"/>
      <c r="FU580" s="20"/>
      <c r="FV580" s="20"/>
      <c r="FW580" s="20"/>
      <c r="FX580" s="20"/>
      <c r="FY580" s="20"/>
      <c r="FZ580" s="20"/>
      <c r="GA580" s="20"/>
      <c r="GB580" s="20"/>
      <c r="GC580" s="20"/>
      <c r="GD580" s="20"/>
      <c r="GE580" s="20"/>
      <c r="GF580" s="20"/>
      <c r="GG580" s="20"/>
      <c r="GH580" s="20"/>
      <c r="GI580" s="20"/>
      <c r="GJ580" s="20"/>
      <c r="GK580" s="20"/>
      <c r="GL580" s="20"/>
      <c r="GM580" s="20"/>
      <c r="GN580" s="20"/>
      <c r="GO580" s="20"/>
      <c r="GP580" s="20"/>
      <c r="GQ580" s="20"/>
      <c r="GR580" s="20"/>
      <c r="GS580" s="20"/>
      <c r="GT580" s="20"/>
      <c r="GU580" s="20"/>
      <c r="GV580" s="20"/>
      <c r="GW580" s="20"/>
      <c r="GX580" s="20"/>
      <c r="GY580" s="20"/>
      <c r="GZ580" s="20"/>
      <c r="HA580" s="20"/>
      <c r="HB580" s="20"/>
      <c r="HC580" s="20"/>
      <c r="HD580" s="20"/>
      <c r="HE580" s="20"/>
      <c r="HF580" s="20"/>
      <c r="HG580" s="20"/>
      <c r="HH580" s="20"/>
    </row>
    <row r="581" spans="1:216" s="3" customFormat="1" ht="15">
      <c r="A581" s="26" t="s">
        <v>98</v>
      </c>
      <c r="B581" s="13" t="s">
        <v>1829</v>
      </c>
      <c r="C581" s="10">
        <v>20</v>
      </c>
      <c r="D581" s="11" t="s">
        <v>887</v>
      </c>
      <c r="E581" s="7"/>
      <c r="F581" s="34">
        <f t="shared" si="8"/>
        <v>0</v>
      </c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0"/>
      <c r="CP581" s="20"/>
      <c r="CQ581" s="20"/>
      <c r="CR581" s="20"/>
      <c r="CS581" s="20"/>
      <c r="CT581" s="20"/>
      <c r="CU581" s="20"/>
      <c r="CV581" s="20"/>
      <c r="CW581" s="20"/>
      <c r="CX581" s="20"/>
      <c r="CY581" s="20"/>
      <c r="CZ581" s="20"/>
      <c r="DA581" s="20"/>
      <c r="DB581" s="20"/>
      <c r="DC581" s="20"/>
      <c r="DD581" s="20"/>
      <c r="DE581" s="20"/>
      <c r="DF581" s="20"/>
      <c r="DG581" s="20"/>
      <c r="DH581" s="20"/>
      <c r="DI581" s="20"/>
      <c r="DJ581" s="20"/>
      <c r="DK581" s="20"/>
      <c r="DL581" s="20"/>
      <c r="DM581" s="20"/>
      <c r="DN581" s="20"/>
      <c r="DO581" s="20"/>
      <c r="DP581" s="20"/>
      <c r="DQ581" s="20"/>
      <c r="DR581" s="20"/>
      <c r="DS581" s="20"/>
      <c r="DT581" s="20"/>
      <c r="DU581" s="20"/>
      <c r="DV581" s="20"/>
      <c r="DW581" s="20"/>
      <c r="DX581" s="20"/>
      <c r="DY581" s="20"/>
      <c r="DZ581" s="20"/>
      <c r="EA581" s="20"/>
      <c r="EB581" s="20"/>
      <c r="EC581" s="20"/>
      <c r="ED581" s="20"/>
      <c r="EE581" s="20"/>
      <c r="EF581" s="20"/>
      <c r="EG581" s="20"/>
      <c r="EH581" s="20"/>
      <c r="EI581" s="20"/>
      <c r="EJ581" s="20"/>
      <c r="EK581" s="20"/>
      <c r="EL581" s="20"/>
      <c r="EM581" s="20"/>
      <c r="EN581" s="20"/>
      <c r="EO581" s="20"/>
      <c r="EP581" s="20"/>
      <c r="EQ581" s="20"/>
      <c r="ER581" s="20"/>
      <c r="ES581" s="20"/>
      <c r="ET581" s="20"/>
      <c r="EU581" s="20"/>
      <c r="EV581" s="20"/>
      <c r="EW581" s="20"/>
      <c r="EX581" s="20"/>
      <c r="EY581" s="20"/>
      <c r="EZ581" s="20"/>
      <c r="FA581" s="20"/>
      <c r="FB581" s="20"/>
      <c r="FC581" s="20"/>
      <c r="FD581" s="20"/>
      <c r="FE581" s="20"/>
      <c r="FF581" s="20"/>
      <c r="FG581" s="20"/>
      <c r="FH581" s="20"/>
      <c r="FI581" s="20"/>
      <c r="FJ581" s="20"/>
      <c r="FK581" s="20"/>
      <c r="FL581" s="20"/>
      <c r="FM581" s="20"/>
      <c r="FN581" s="20"/>
      <c r="FO581" s="20"/>
      <c r="FP581" s="20"/>
      <c r="FQ581" s="20"/>
      <c r="FR581" s="20"/>
      <c r="FS581" s="20"/>
      <c r="FT581" s="20"/>
      <c r="FU581" s="20"/>
      <c r="FV581" s="20"/>
      <c r="FW581" s="20"/>
      <c r="FX581" s="20"/>
      <c r="FY581" s="20"/>
      <c r="FZ581" s="20"/>
      <c r="GA581" s="20"/>
      <c r="GB581" s="20"/>
      <c r="GC581" s="20"/>
      <c r="GD581" s="20"/>
      <c r="GE581" s="20"/>
      <c r="GF581" s="20"/>
      <c r="GG581" s="20"/>
      <c r="GH581" s="20"/>
      <c r="GI581" s="20"/>
      <c r="GJ581" s="20"/>
      <c r="GK581" s="20"/>
      <c r="GL581" s="20"/>
      <c r="GM581" s="20"/>
      <c r="GN581" s="20"/>
      <c r="GO581" s="20"/>
      <c r="GP581" s="20"/>
      <c r="GQ581" s="20"/>
      <c r="GR581" s="20"/>
      <c r="GS581" s="20"/>
      <c r="GT581" s="20"/>
      <c r="GU581" s="20"/>
      <c r="GV581" s="20"/>
      <c r="GW581" s="20"/>
      <c r="GX581" s="20"/>
      <c r="GY581" s="20"/>
      <c r="GZ581" s="20"/>
      <c r="HA581" s="20"/>
      <c r="HB581" s="20"/>
      <c r="HC581" s="20"/>
      <c r="HD581" s="20"/>
      <c r="HE581" s="20"/>
      <c r="HF581" s="20"/>
      <c r="HG581" s="20"/>
      <c r="HH581" s="20"/>
    </row>
    <row r="582" spans="1:216" s="3" customFormat="1" ht="15">
      <c r="A582" s="26" t="s">
        <v>98</v>
      </c>
      <c r="B582" s="13" t="s">
        <v>106</v>
      </c>
      <c r="C582" s="10">
        <v>10</v>
      </c>
      <c r="D582" s="11" t="s">
        <v>889</v>
      </c>
      <c r="E582" s="7"/>
      <c r="F582" s="34">
        <f t="shared" si="8"/>
        <v>0</v>
      </c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0"/>
      <c r="CP582" s="20"/>
      <c r="CQ582" s="20"/>
      <c r="CR582" s="20"/>
      <c r="CS582" s="20"/>
      <c r="CT582" s="20"/>
      <c r="CU582" s="20"/>
      <c r="CV582" s="20"/>
      <c r="CW582" s="20"/>
      <c r="CX582" s="20"/>
      <c r="CY582" s="20"/>
      <c r="CZ582" s="20"/>
      <c r="DA582" s="20"/>
      <c r="DB582" s="20"/>
      <c r="DC582" s="20"/>
      <c r="DD582" s="20"/>
      <c r="DE582" s="20"/>
      <c r="DF582" s="20"/>
      <c r="DG582" s="20"/>
      <c r="DH582" s="20"/>
      <c r="DI582" s="20"/>
      <c r="DJ582" s="20"/>
      <c r="DK582" s="20"/>
      <c r="DL582" s="20"/>
      <c r="DM582" s="20"/>
      <c r="DN582" s="20"/>
      <c r="DO582" s="20"/>
      <c r="DP582" s="20"/>
      <c r="DQ582" s="20"/>
      <c r="DR582" s="20"/>
      <c r="DS582" s="20"/>
      <c r="DT582" s="20"/>
      <c r="DU582" s="20"/>
      <c r="DV582" s="20"/>
      <c r="DW582" s="20"/>
      <c r="DX582" s="20"/>
      <c r="DY582" s="20"/>
      <c r="DZ582" s="20"/>
      <c r="EA582" s="20"/>
      <c r="EB582" s="20"/>
      <c r="EC582" s="20"/>
      <c r="ED582" s="20"/>
      <c r="EE582" s="20"/>
      <c r="EF582" s="20"/>
      <c r="EG582" s="20"/>
      <c r="EH582" s="20"/>
      <c r="EI582" s="20"/>
      <c r="EJ582" s="20"/>
      <c r="EK582" s="20"/>
      <c r="EL582" s="20"/>
      <c r="EM582" s="20"/>
      <c r="EN582" s="20"/>
      <c r="EO582" s="20"/>
      <c r="EP582" s="20"/>
      <c r="EQ582" s="20"/>
      <c r="ER582" s="20"/>
      <c r="ES582" s="20"/>
      <c r="ET582" s="20"/>
      <c r="EU582" s="20"/>
      <c r="EV582" s="20"/>
      <c r="EW582" s="20"/>
      <c r="EX582" s="20"/>
      <c r="EY582" s="20"/>
      <c r="EZ582" s="20"/>
      <c r="FA582" s="20"/>
      <c r="FB582" s="20"/>
      <c r="FC582" s="20"/>
      <c r="FD582" s="20"/>
      <c r="FE582" s="20"/>
      <c r="FF582" s="20"/>
      <c r="FG582" s="20"/>
      <c r="FH582" s="20"/>
      <c r="FI582" s="20"/>
      <c r="FJ582" s="20"/>
      <c r="FK582" s="20"/>
      <c r="FL582" s="20"/>
      <c r="FM582" s="20"/>
      <c r="FN582" s="20"/>
      <c r="FO582" s="20"/>
      <c r="FP582" s="20"/>
      <c r="FQ582" s="20"/>
      <c r="FR582" s="20"/>
      <c r="FS582" s="20"/>
      <c r="FT582" s="20"/>
      <c r="FU582" s="20"/>
      <c r="FV582" s="20"/>
      <c r="FW582" s="20"/>
      <c r="FX582" s="20"/>
      <c r="FY582" s="20"/>
      <c r="FZ582" s="20"/>
      <c r="GA582" s="20"/>
      <c r="GB582" s="20"/>
      <c r="GC582" s="20"/>
      <c r="GD582" s="20"/>
      <c r="GE582" s="20"/>
      <c r="GF582" s="20"/>
      <c r="GG582" s="20"/>
      <c r="GH582" s="20"/>
      <c r="GI582" s="20"/>
      <c r="GJ582" s="20"/>
      <c r="GK582" s="20"/>
      <c r="GL582" s="20"/>
      <c r="GM582" s="20"/>
      <c r="GN582" s="20"/>
      <c r="GO582" s="20"/>
      <c r="GP582" s="20"/>
      <c r="GQ582" s="20"/>
      <c r="GR582" s="20"/>
      <c r="GS582" s="20"/>
      <c r="GT582" s="20"/>
      <c r="GU582" s="20"/>
      <c r="GV582" s="20"/>
      <c r="GW582" s="20"/>
      <c r="GX582" s="20"/>
      <c r="GY582" s="20"/>
      <c r="GZ582" s="20"/>
      <c r="HA582" s="20"/>
      <c r="HB582" s="20"/>
      <c r="HC582" s="20"/>
      <c r="HD582" s="20"/>
      <c r="HE582" s="20"/>
      <c r="HF582" s="20"/>
      <c r="HG582" s="20"/>
      <c r="HH582" s="20"/>
    </row>
    <row r="583" spans="1:6" s="3" customFormat="1" ht="15">
      <c r="A583" s="120" t="s">
        <v>98</v>
      </c>
      <c r="B583" s="121" t="s">
        <v>2618</v>
      </c>
      <c r="C583" s="52">
        <v>18</v>
      </c>
      <c r="D583" s="53" t="s">
        <v>887</v>
      </c>
      <c r="E583" s="45"/>
      <c r="F583" s="34">
        <f t="shared" si="8"/>
        <v>0</v>
      </c>
    </row>
    <row r="584" spans="1:216" s="3" customFormat="1" ht="15">
      <c r="A584" s="26" t="s">
        <v>98</v>
      </c>
      <c r="B584" s="13" t="s">
        <v>107</v>
      </c>
      <c r="C584" s="10">
        <v>12</v>
      </c>
      <c r="D584" s="11" t="s">
        <v>888</v>
      </c>
      <c r="E584" s="7"/>
      <c r="F584" s="34">
        <f t="shared" si="8"/>
        <v>0</v>
      </c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0"/>
      <c r="CP584" s="20"/>
      <c r="CQ584" s="20"/>
      <c r="CR584" s="20"/>
      <c r="CS584" s="20"/>
      <c r="CT584" s="20"/>
      <c r="CU584" s="20"/>
      <c r="CV584" s="20"/>
      <c r="CW584" s="20"/>
      <c r="CX584" s="20"/>
      <c r="CY584" s="20"/>
      <c r="CZ584" s="20"/>
      <c r="DA584" s="20"/>
      <c r="DB584" s="20"/>
      <c r="DC584" s="20"/>
      <c r="DD584" s="20"/>
      <c r="DE584" s="20"/>
      <c r="DF584" s="20"/>
      <c r="DG584" s="20"/>
      <c r="DH584" s="20"/>
      <c r="DI584" s="20"/>
      <c r="DJ584" s="20"/>
      <c r="DK584" s="20"/>
      <c r="DL584" s="20"/>
      <c r="DM584" s="20"/>
      <c r="DN584" s="20"/>
      <c r="DO584" s="20"/>
      <c r="DP584" s="20"/>
      <c r="DQ584" s="20"/>
      <c r="DR584" s="20"/>
      <c r="DS584" s="20"/>
      <c r="DT584" s="20"/>
      <c r="DU584" s="20"/>
      <c r="DV584" s="20"/>
      <c r="DW584" s="20"/>
      <c r="DX584" s="20"/>
      <c r="DY584" s="20"/>
      <c r="DZ584" s="20"/>
      <c r="EA584" s="20"/>
      <c r="EB584" s="20"/>
      <c r="EC584" s="20"/>
      <c r="ED584" s="20"/>
      <c r="EE584" s="20"/>
      <c r="EF584" s="20"/>
      <c r="EG584" s="20"/>
      <c r="EH584" s="20"/>
      <c r="EI584" s="20"/>
      <c r="EJ584" s="20"/>
      <c r="EK584" s="20"/>
      <c r="EL584" s="20"/>
      <c r="EM584" s="20"/>
      <c r="EN584" s="20"/>
      <c r="EO584" s="20"/>
      <c r="EP584" s="20"/>
      <c r="EQ584" s="20"/>
      <c r="ER584" s="20"/>
      <c r="ES584" s="20"/>
      <c r="ET584" s="20"/>
      <c r="EU584" s="20"/>
      <c r="EV584" s="20"/>
      <c r="EW584" s="20"/>
      <c r="EX584" s="20"/>
      <c r="EY584" s="20"/>
      <c r="EZ584" s="20"/>
      <c r="FA584" s="20"/>
      <c r="FB584" s="20"/>
      <c r="FC584" s="20"/>
      <c r="FD584" s="20"/>
      <c r="FE584" s="20"/>
      <c r="FF584" s="20"/>
      <c r="FG584" s="20"/>
      <c r="FH584" s="20"/>
      <c r="FI584" s="20"/>
      <c r="FJ584" s="20"/>
      <c r="FK584" s="20"/>
      <c r="FL584" s="20"/>
      <c r="FM584" s="20"/>
      <c r="FN584" s="20"/>
      <c r="FO584" s="20"/>
      <c r="FP584" s="20"/>
      <c r="FQ584" s="20"/>
      <c r="FR584" s="20"/>
      <c r="FS584" s="20"/>
      <c r="FT584" s="20"/>
      <c r="FU584" s="20"/>
      <c r="FV584" s="20"/>
      <c r="FW584" s="20"/>
      <c r="FX584" s="20"/>
      <c r="FY584" s="20"/>
      <c r="FZ584" s="20"/>
      <c r="GA584" s="20"/>
      <c r="GB584" s="20"/>
      <c r="GC584" s="20"/>
      <c r="GD584" s="20"/>
      <c r="GE584" s="20"/>
      <c r="GF584" s="20"/>
      <c r="GG584" s="20"/>
      <c r="GH584" s="20"/>
      <c r="GI584" s="20"/>
      <c r="GJ584" s="20"/>
      <c r="GK584" s="20"/>
      <c r="GL584" s="20"/>
      <c r="GM584" s="20"/>
      <c r="GN584" s="20"/>
      <c r="GO584" s="20"/>
      <c r="GP584" s="20"/>
      <c r="GQ584" s="20"/>
      <c r="GR584" s="20"/>
      <c r="GS584" s="20"/>
      <c r="GT584" s="20"/>
      <c r="GU584" s="20"/>
      <c r="GV584" s="20"/>
      <c r="GW584" s="20"/>
      <c r="GX584" s="20"/>
      <c r="GY584" s="20"/>
      <c r="GZ584" s="20"/>
      <c r="HA584" s="20"/>
      <c r="HB584" s="20"/>
      <c r="HC584" s="20"/>
      <c r="HD584" s="20"/>
      <c r="HE584" s="20"/>
      <c r="HF584" s="20"/>
      <c r="HG584" s="20"/>
      <c r="HH584" s="20"/>
    </row>
    <row r="585" spans="1:6" s="3" customFormat="1" ht="15">
      <c r="A585" s="120" t="s">
        <v>98</v>
      </c>
      <c r="B585" s="121" t="s">
        <v>2619</v>
      </c>
      <c r="C585" s="52">
        <v>15</v>
      </c>
      <c r="D585" s="53" t="s">
        <v>887</v>
      </c>
      <c r="E585" s="45"/>
      <c r="F585" s="34">
        <f t="shared" si="8"/>
        <v>0</v>
      </c>
    </row>
    <row r="586" spans="1:216" s="3" customFormat="1" ht="15">
      <c r="A586" s="26" t="s">
        <v>98</v>
      </c>
      <c r="B586" s="13" t="s">
        <v>108</v>
      </c>
      <c r="C586" s="10">
        <v>18</v>
      </c>
      <c r="D586" s="11" t="s">
        <v>889</v>
      </c>
      <c r="E586" s="7"/>
      <c r="F586" s="34">
        <f t="shared" si="8"/>
        <v>0</v>
      </c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0"/>
      <c r="CP586" s="20"/>
      <c r="CQ586" s="20"/>
      <c r="CR586" s="20"/>
      <c r="CS586" s="20"/>
      <c r="CT586" s="20"/>
      <c r="CU586" s="20"/>
      <c r="CV586" s="20"/>
      <c r="CW586" s="20"/>
      <c r="CX586" s="20"/>
      <c r="CY586" s="20"/>
      <c r="CZ586" s="20"/>
      <c r="DA586" s="20"/>
      <c r="DB586" s="20"/>
      <c r="DC586" s="20"/>
      <c r="DD586" s="20"/>
      <c r="DE586" s="20"/>
      <c r="DF586" s="20"/>
      <c r="DG586" s="20"/>
      <c r="DH586" s="20"/>
      <c r="DI586" s="20"/>
      <c r="DJ586" s="20"/>
      <c r="DK586" s="20"/>
      <c r="DL586" s="20"/>
      <c r="DM586" s="20"/>
      <c r="DN586" s="20"/>
      <c r="DO586" s="20"/>
      <c r="DP586" s="20"/>
      <c r="DQ586" s="20"/>
      <c r="DR586" s="20"/>
      <c r="DS586" s="20"/>
      <c r="DT586" s="20"/>
      <c r="DU586" s="20"/>
      <c r="DV586" s="20"/>
      <c r="DW586" s="20"/>
      <c r="DX586" s="20"/>
      <c r="DY586" s="20"/>
      <c r="DZ586" s="20"/>
      <c r="EA586" s="20"/>
      <c r="EB586" s="20"/>
      <c r="EC586" s="20"/>
      <c r="ED586" s="20"/>
      <c r="EE586" s="20"/>
      <c r="EF586" s="20"/>
      <c r="EG586" s="20"/>
      <c r="EH586" s="20"/>
      <c r="EI586" s="20"/>
      <c r="EJ586" s="20"/>
      <c r="EK586" s="20"/>
      <c r="EL586" s="20"/>
      <c r="EM586" s="20"/>
      <c r="EN586" s="20"/>
      <c r="EO586" s="20"/>
      <c r="EP586" s="20"/>
      <c r="EQ586" s="20"/>
      <c r="ER586" s="20"/>
      <c r="ES586" s="20"/>
      <c r="ET586" s="20"/>
      <c r="EU586" s="20"/>
      <c r="EV586" s="20"/>
      <c r="EW586" s="20"/>
      <c r="EX586" s="20"/>
      <c r="EY586" s="20"/>
      <c r="EZ586" s="20"/>
      <c r="FA586" s="20"/>
      <c r="FB586" s="20"/>
      <c r="FC586" s="20"/>
      <c r="FD586" s="20"/>
      <c r="FE586" s="20"/>
      <c r="FF586" s="20"/>
      <c r="FG586" s="20"/>
      <c r="FH586" s="20"/>
      <c r="FI586" s="20"/>
      <c r="FJ586" s="20"/>
      <c r="FK586" s="20"/>
      <c r="FL586" s="20"/>
      <c r="FM586" s="20"/>
      <c r="FN586" s="20"/>
      <c r="FO586" s="20"/>
      <c r="FP586" s="20"/>
      <c r="FQ586" s="20"/>
      <c r="FR586" s="20"/>
      <c r="FS586" s="20"/>
      <c r="FT586" s="20"/>
      <c r="FU586" s="20"/>
      <c r="FV586" s="20"/>
      <c r="FW586" s="20"/>
      <c r="FX586" s="20"/>
      <c r="FY586" s="20"/>
      <c r="FZ586" s="20"/>
      <c r="GA586" s="20"/>
      <c r="GB586" s="20"/>
      <c r="GC586" s="20"/>
      <c r="GD586" s="20"/>
      <c r="GE586" s="20"/>
      <c r="GF586" s="20"/>
      <c r="GG586" s="20"/>
      <c r="GH586" s="20"/>
      <c r="GI586" s="20"/>
      <c r="GJ586" s="20"/>
      <c r="GK586" s="20"/>
      <c r="GL586" s="20"/>
      <c r="GM586" s="20"/>
      <c r="GN586" s="20"/>
      <c r="GO586" s="20"/>
      <c r="GP586" s="20"/>
      <c r="GQ586" s="20"/>
      <c r="GR586" s="20"/>
      <c r="GS586" s="20"/>
      <c r="GT586" s="20"/>
      <c r="GU586" s="20"/>
      <c r="GV586" s="20"/>
      <c r="GW586" s="20"/>
      <c r="GX586" s="20"/>
      <c r="GY586" s="20"/>
      <c r="GZ586" s="20"/>
      <c r="HA586" s="20"/>
      <c r="HB586" s="20"/>
      <c r="HC586" s="20"/>
      <c r="HD586" s="20"/>
      <c r="HE586" s="20"/>
      <c r="HF586" s="20"/>
      <c r="HG586" s="20"/>
      <c r="HH586" s="20"/>
    </row>
    <row r="587" spans="1:216" s="3" customFormat="1" ht="15">
      <c r="A587" s="26" t="s">
        <v>98</v>
      </c>
      <c r="B587" s="13" t="s">
        <v>1354</v>
      </c>
      <c r="C587" s="10">
        <v>10</v>
      </c>
      <c r="D587" s="11" t="s">
        <v>889</v>
      </c>
      <c r="E587" s="7"/>
      <c r="F587" s="34">
        <f t="shared" si="8"/>
        <v>0</v>
      </c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0"/>
      <c r="CP587" s="20"/>
      <c r="CQ587" s="20"/>
      <c r="CR587" s="20"/>
      <c r="CS587" s="20"/>
      <c r="CT587" s="20"/>
      <c r="CU587" s="20"/>
      <c r="CV587" s="20"/>
      <c r="CW587" s="20"/>
      <c r="CX587" s="20"/>
      <c r="CY587" s="20"/>
      <c r="CZ587" s="20"/>
      <c r="DA587" s="20"/>
      <c r="DB587" s="20"/>
      <c r="DC587" s="20"/>
      <c r="DD587" s="20"/>
      <c r="DE587" s="20"/>
      <c r="DF587" s="20"/>
      <c r="DG587" s="20"/>
      <c r="DH587" s="20"/>
      <c r="DI587" s="20"/>
      <c r="DJ587" s="20"/>
      <c r="DK587" s="20"/>
      <c r="DL587" s="20"/>
      <c r="DM587" s="20"/>
      <c r="DN587" s="20"/>
      <c r="DO587" s="20"/>
      <c r="DP587" s="20"/>
      <c r="DQ587" s="20"/>
      <c r="DR587" s="20"/>
      <c r="DS587" s="20"/>
      <c r="DT587" s="20"/>
      <c r="DU587" s="20"/>
      <c r="DV587" s="20"/>
      <c r="DW587" s="20"/>
      <c r="DX587" s="20"/>
      <c r="DY587" s="20"/>
      <c r="DZ587" s="20"/>
      <c r="EA587" s="20"/>
      <c r="EB587" s="20"/>
      <c r="EC587" s="20"/>
      <c r="ED587" s="20"/>
      <c r="EE587" s="20"/>
      <c r="EF587" s="20"/>
      <c r="EG587" s="20"/>
      <c r="EH587" s="20"/>
      <c r="EI587" s="20"/>
      <c r="EJ587" s="20"/>
      <c r="EK587" s="20"/>
      <c r="EL587" s="20"/>
      <c r="EM587" s="20"/>
      <c r="EN587" s="20"/>
      <c r="EO587" s="20"/>
      <c r="EP587" s="20"/>
      <c r="EQ587" s="20"/>
      <c r="ER587" s="20"/>
      <c r="ES587" s="20"/>
      <c r="ET587" s="20"/>
      <c r="EU587" s="20"/>
      <c r="EV587" s="20"/>
      <c r="EW587" s="20"/>
      <c r="EX587" s="20"/>
      <c r="EY587" s="20"/>
      <c r="EZ587" s="20"/>
      <c r="FA587" s="20"/>
      <c r="FB587" s="20"/>
      <c r="FC587" s="20"/>
      <c r="FD587" s="20"/>
      <c r="FE587" s="20"/>
      <c r="FF587" s="20"/>
      <c r="FG587" s="20"/>
      <c r="FH587" s="20"/>
      <c r="FI587" s="20"/>
      <c r="FJ587" s="20"/>
      <c r="FK587" s="20"/>
      <c r="FL587" s="20"/>
      <c r="FM587" s="20"/>
      <c r="FN587" s="20"/>
      <c r="FO587" s="20"/>
      <c r="FP587" s="20"/>
      <c r="FQ587" s="20"/>
      <c r="FR587" s="20"/>
      <c r="FS587" s="20"/>
      <c r="FT587" s="20"/>
      <c r="FU587" s="20"/>
      <c r="FV587" s="20"/>
      <c r="FW587" s="20"/>
      <c r="FX587" s="20"/>
      <c r="FY587" s="20"/>
      <c r="FZ587" s="20"/>
      <c r="GA587" s="20"/>
      <c r="GB587" s="20"/>
      <c r="GC587" s="20"/>
      <c r="GD587" s="20"/>
      <c r="GE587" s="20"/>
      <c r="GF587" s="20"/>
      <c r="GG587" s="20"/>
      <c r="GH587" s="20"/>
      <c r="GI587" s="20"/>
      <c r="GJ587" s="20"/>
      <c r="GK587" s="20"/>
      <c r="GL587" s="20"/>
      <c r="GM587" s="20"/>
      <c r="GN587" s="20"/>
      <c r="GO587" s="20"/>
      <c r="GP587" s="20"/>
      <c r="GQ587" s="20"/>
      <c r="GR587" s="20"/>
      <c r="GS587" s="20"/>
      <c r="GT587" s="20"/>
      <c r="GU587" s="20"/>
      <c r="GV587" s="20"/>
      <c r="GW587" s="20"/>
      <c r="GX587" s="20"/>
      <c r="GY587" s="20"/>
      <c r="GZ587" s="20"/>
      <c r="HA587" s="20"/>
      <c r="HB587" s="20"/>
      <c r="HC587" s="20"/>
      <c r="HD587" s="20"/>
      <c r="HE587" s="20"/>
      <c r="HF587" s="20"/>
      <c r="HG587" s="20"/>
      <c r="HH587" s="20"/>
    </row>
    <row r="588" spans="1:216" s="3" customFormat="1" ht="15">
      <c r="A588" s="26" t="s">
        <v>98</v>
      </c>
      <c r="B588" s="13" t="s">
        <v>77</v>
      </c>
      <c r="C588" s="10">
        <v>18</v>
      </c>
      <c r="D588" s="11" t="s">
        <v>888</v>
      </c>
      <c r="E588" s="7"/>
      <c r="F588" s="34">
        <f t="shared" si="8"/>
        <v>0</v>
      </c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0"/>
      <c r="CP588" s="20"/>
      <c r="CQ588" s="20"/>
      <c r="CR588" s="20"/>
      <c r="CS588" s="20"/>
      <c r="CT588" s="20"/>
      <c r="CU588" s="20"/>
      <c r="CV588" s="20"/>
      <c r="CW588" s="20"/>
      <c r="CX588" s="20"/>
      <c r="CY588" s="20"/>
      <c r="CZ588" s="20"/>
      <c r="DA588" s="20"/>
      <c r="DB588" s="20"/>
      <c r="DC588" s="20"/>
      <c r="DD588" s="20"/>
      <c r="DE588" s="20"/>
      <c r="DF588" s="20"/>
      <c r="DG588" s="20"/>
      <c r="DH588" s="20"/>
      <c r="DI588" s="20"/>
      <c r="DJ588" s="20"/>
      <c r="DK588" s="20"/>
      <c r="DL588" s="20"/>
      <c r="DM588" s="20"/>
      <c r="DN588" s="20"/>
      <c r="DO588" s="20"/>
      <c r="DP588" s="20"/>
      <c r="DQ588" s="20"/>
      <c r="DR588" s="20"/>
      <c r="DS588" s="20"/>
      <c r="DT588" s="20"/>
      <c r="DU588" s="20"/>
      <c r="DV588" s="20"/>
      <c r="DW588" s="20"/>
      <c r="DX588" s="20"/>
      <c r="DY588" s="20"/>
      <c r="DZ588" s="20"/>
      <c r="EA588" s="20"/>
      <c r="EB588" s="20"/>
      <c r="EC588" s="20"/>
      <c r="ED588" s="20"/>
      <c r="EE588" s="20"/>
      <c r="EF588" s="20"/>
      <c r="EG588" s="20"/>
      <c r="EH588" s="20"/>
      <c r="EI588" s="20"/>
      <c r="EJ588" s="20"/>
      <c r="EK588" s="20"/>
      <c r="EL588" s="20"/>
      <c r="EM588" s="20"/>
      <c r="EN588" s="20"/>
      <c r="EO588" s="20"/>
      <c r="EP588" s="20"/>
      <c r="EQ588" s="20"/>
      <c r="ER588" s="20"/>
      <c r="ES588" s="20"/>
      <c r="ET588" s="20"/>
      <c r="EU588" s="20"/>
      <c r="EV588" s="20"/>
      <c r="EW588" s="20"/>
      <c r="EX588" s="20"/>
      <c r="EY588" s="20"/>
      <c r="EZ588" s="20"/>
      <c r="FA588" s="20"/>
      <c r="FB588" s="20"/>
      <c r="FC588" s="20"/>
      <c r="FD588" s="20"/>
      <c r="FE588" s="20"/>
      <c r="FF588" s="20"/>
      <c r="FG588" s="20"/>
      <c r="FH588" s="20"/>
      <c r="FI588" s="20"/>
      <c r="FJ588" s="20"/>
      <c r="FK588" s="20"/>
      <c r="FL588" s="20"/>
      <c r="FM588" s="20"/>
      <c r="FN588" s="20"/>
      <c r="FO588" s="20"/>
      <c r="FP588" s="20"/>
      <c r="FQ588" s="20"/>
      <c r="FR588" s="20"/>
      <c r="FS588" s="20"/>
      <c r="FT588" s="20"/>
      <c r="FU588" s="20"/>
      <c r="FV588" s="20"/>
      <c r="FW588" s="20"/>
      <c r="FX588" s="20"/>
      <c r="FY588" s="20"/>
      <c r="FZ588" s="20"/>
      <c r="GA588" s="20"/>
      <c r="GB588" s="20"/>
      <c r="GC588" s="20"/>
      <c r="GD588" s="20"/>
      <c r="GE588" s="20"/>
      <c r="GF588" s="20"/>
      <c r="GG588" s="20"/>
      <c r="GH588" s="20"/>
      <c r="GI588" s="20"/>
      <c r="GJ588" s="20"/>
      <c r="GK588" s="20"/>
      <c r="GL588" s="20"/>
      <c r="GM588" s="20"/>
      <c r="GN588" s="20"/>
      <c r="GO588" s="20"/>
      <c r="GP588" s="20"/>
      <c r="GQ588" s="20"/>
      <c r="GR588" s="20"/>
      <c r="GS588" s="20"/>
      <c r="GT588" s="20"/>
      <c r="GU588" s="20"/>
      <c r="GV588" s="20"/>
      <c r="GW588" s="20"/>
      <c r="GX588" s="20"/>
      <c r="GY588" s="20"/>
      <c r="GZ588" s="20"/>
      <c r="HA588" s="20"/>
      <c r="HB588" s="20"/>
      <c r="HC588" s="20"/>
      <c r="HD588" s="20"/>
      <c r="HE588" s="20"/>
      <c r="HF588" s="20"/>
      <c r="HG588" s="20"/>
      <c r="HH588" s="20"/>
    </row>
    <row r="589" spans="1:6" s="3" customFormat="1" ht="15">
      <c r="A589" s="120" t="s">
        <v>98</v>
      </c>
      <c r="B589" s="121" t="s">
        <v>2620</v>
      </c>
      <c r="C589" s="52">
        <v>15</v>
      </c>
      <c r="D589" s="53" t="s">
        <v>888</v>
      </c>
      <c r="E589" s="45"/>
      <c r="F589" s="34">
        <f aca="true" t="shared" si="9" ref="F589:F652">C589*E589</f>
        <v>0</v>
      </c>
    </row>
    <row r="590" spans="1:216" s="3" customFormat="1" ht="15">
      <c r="A590" s="26" t="s">
        <v>98</v>
      </c>
      <c r="B590" s="13" t="s">
        <v>1363</v>
      </c>
      <c r="C590" s="10">
        <v>15</v>
      </c>
      <c r="D590" s="11" t="s">
        <v>888</v>
      </c>
      <c r="E590" s="7"/>
      <c r="F590" s="34">
        <f t="shared" si="9"/>
        <v>0</v>
      </c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0"/>
      <c r="CP590" s="20"/>
      <c r="CQ590" s="20"/>
      <c r="CR590" s="20"/>
      <c r="CS590" s="20"/>
      <c r="CT590" s="20"/>
      <c r="CU590" s="20"/>
      <c r="CV590" s="20"/>
      <c r="CW590" s="20"/>
      <c r="CX590" s="20"/>
      <c r="CY590" s="20"/>
      <c r="CZ590" s="20"/>
      <c r="DA590" s="20"/>
      <c r="DB590" s="20"/>
      <c r="DC590" s="20"/>
      <c r="DD590" s="20"/>
      <c r="DE590" s="20"/>
      <c r="DF590" s="20"/>
      <c r="DG590" s="20"/>
      <c r="DH590" s="20"/>
      <c r="DI590" s="20"/>
      <c r="DJ590" s="20"/>
      <c r="DK590" s="20"/>
      <c r="DL590" s="20"/>
      <c r="DM590" s="20"/>
      <c r="DN590" s="20"/>
      <c r="DO590" s="20"/>
      <c r="DP590" s="20"/>
      <c r="DQ590" s="20"/>
      <c r="DR590" s="20"/>
      <c r="DS590" s="20"/>
      <c r="DT590" s="20"/>
      <c r="DU590" s="20"/>
      <c r="DV590" s="20"/>
      <c r="DW590" s="20"/>
      <c r="DX590" s="20"/>
      <c r="DY590" s="20"/>
      <c r="DZ590" s="20"/>
      <c r="EA590" s="20"/>
      <c r="EB590" s="20"/>
      <c r="EC590" s="20"/>
      <c r="ED590" s="20"/>
      <c r="EE590" s="20"/>
      <c r="EF590" s="20"/>
      <c r="EG590" s="20"/>
      <c r="EH590" s="20"/>
      <c r="EI590" s="20"/>
      <c r="EJ590" s="20"/>
      <c r="EK590" s="20"/>
      <c r="EL590" s="20"/>
      <c r="EM590" s="20"/>
      <c r="EN590" s="20"/>
      <c r="EO590" s="20"/>
      <c r="EP590" s="20"/>
      <c r="EQ590" s="20"/>
      <c r="ER590" s="20"/>
      <c r="ES590" s="20"/>
      <c r="ET590" s="20"/>
      <c r="EU590" s="20"/>
      <c r="EV590" s="20"/>
      <c r="EW590" s="20"/>
      <c r="EX590" s="20"/>
      <c r="EY590" s="20"/>
      <c r="EZ590" s="20"/>
      <c r="FA590" s="20"/>
      <c r="FB590" s="20"/>
      <c r="FC590" s="20"/>
      <c r="FD590" s="20"/>
      <c r="FE590" s="20"/>
      <c r="FF590" s="20"/>
      <c r="FG590" s="20"/>
      <c r="FH590" s="20"/>
      <c r="FI590" s="20"/>
      <c r="FJ590" s="20"/>
      <c r="FK590" s="20"/>
      <c r="FL590" s="20"/>
      <c r="FM590" s="20"/>
      <c r="FN590" s="20"/>
      <c r="FO590" s="20"/>
      <c r="FP590" s="20"/>
      <c r="FQ590" s="20"/>
      <c r="FR590" s="20"/>
      <c r="FS590" s="20"/>
      <c r="FT590" s="20"/>
      <c r="FU590" s="20"/>
      <c r="FV590" s="20"/>
      <c r="FW590" s="20"/>
      <c r="FX590" s="20"/>
      <c r="FY590" s="20"/>
      <c r="FZ590" s="20"/>
      <c r="GA590" s="20"/>
      <c r="GB590" s="20"/>
      <c r="GC590" s="20"/>
      <c r="GD590" s="20"/>
      <c r="GE590" s="20"/>
      <c r="GF590" s="20"/>
      <c r="GG590" s="20"/>
      <c r="GH590" s="20"/>
      <c r="GI590" s="20"/>
      <c r="GJ590" s="20"/>
      <c r="GK590" s="20"/>
      <c r="GL590" s="20"/>
      <c r="GM590" s="20"/>
      <c r="GN590" s="20"/>
      <c r="GO590" s="20"/>
      <c r="GP590" s="20"/>
      <c r="GQ590" s="20"/>
      <c r="GR590" s="20"/>
      <c r="GS590" s="20"/>
      <c r="GT590" s="20"/>
      <c r="GU590" s="20"/>
      <c r="GV590" s="20"/>
      <c r="GW590" s="20"/>
      <c r="GX590" s="20"/>
      <c r="GY590" s="20"/>
      <c r="GZ590" s="20"/>
      <c r="HA590" s="20"/>
      <c r="HB590" s="20"/>
      <c r="HC590" s="20"/>
      <c r="HD590" s="20"/>
      <c r="HE590" s="20"/>
      <c r="HF590" s="20"/>
      <c r="HG590" s="20"/>
      <c r="HH590" s="20"/>
    </row>
    <row r="591" spans="1:216" s="3" customFormat="1" ht="15">
      <c r="A591" s="26" t="s">
        <v>98</v>
      </c>
      <c r="B591" s="13" t="s">
        <v>1842</v>
      </c>
      <c r="C591" s="10">
        <v>15</v>
      </c>
      <c r="D591" s="11" t="s">
        <v>890</v>
      </c>
      <c r="E591" s="7"/>
      <c r="F591" s="34">
        <f t="shared" si="9"/>
        <v>0</v>
      </c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0"/>
      <c r="CP591" s="20"/>
      <c r="CQ591" s="20"/>
      <c r="CR591" s="20"/>
      <c r="CS591" s="20"/>
      <c r="CT591" s="20"/>
      <c r="CU591" s="20"/>
      <c r="CV591" s="20"/>
      <c r="CW591" s="20"/>
      <c r="CX591" s="20"/>
      <c r="CY591" s="20"/>
      <c r="CZ591" s="20"/>
      <c r="DA591" s="20"/>
      <c r="DB591" s="20"/>
      <c r="DC591" s="20"/>
      <c r="DD591" s="20"/>
      <c r="DE591" s="20"/>
      <c r="DF591" s="20"/>
      <c r="DG591" s="20"/>
      <c r="DH591" s="20"/>
      <c r="DI591" s="20"/>
      <c r="DJ591" s="20"/>
      <c r="DK591" s="20"/>
      <c r="DL591" s="20"/>
      <c r="DM591" s="20"/>
      <c r="DN591" s="20"/>
      <c r="DO591" s="20"/>
      <c r="DP591" s="20"/>
      <c r="DQ591" s="20"/>
      <c r="DR591" s="20"/>
      <c r="DS591" s="20"/>
      <c r="DT591" s="20"/>
      <c r="DU591" s="20"/>
      <c r="DV591" s="20"/>
      <c r="DW591" s="20"/>
      <c r="DX591" s="20"/>
      <c r="DY591" s="20"/>
      <c r="DZ591" s="20"/>
      <c r="EA591" s="20"/>
      <c r="EB591" s="20"/>
      <c r="EC591" s="20"/>
      <c r="ED591" s="20"/>
      <c r="EE591" s="20"/>
      <c r="EF591" s="20"/>
      <c r="EG591" s="20"/>
      <c r="EH591" s="20"/>
      <c r="EI591" s="20"/>
      <c r="EJ591" s="20"/>
      <c r="EK591" s="20"/>
      <c r="EL591" s="20"/>
      <c r="EM591" s="20"/>
      <c r="EN591" s="20"/>
      <c r="EO591" s="20"/>
      <c r="EP591" s="20"/>
      <c r="EQ591" s="20"/>
      <c r="ER591" s="20"/>
      <c r="ES591" s="20"/>
      <c r="ET591" s="20"/>
      <c r="EU591" s="20"/>
      <c r="EV591" s="20"/>
      <c r="EW591" s="20"/>
      <c r="EX591" s="20"/>
      <c r="EY591" s="20"/>
      <c r="EZ591" s="20"/>
      <c r="FA591" s="20"/>
      <c r="FB591" s="20"/>
      <c r="FC591" s="20"/>
      <c r="FD591" s="20"/>
      <c r="FE591" s="20"/>
      <c r="FF591" s="20"/>
      <c r="FG591" s="20"/>
      <c r="FH591" s="20"/>
      <c r="FI591" s="20"/>
      <c r="FJ591" s="20"/>
      <c r="FK591" s="20"/>
      <c r="FL591" s="20"/>
      <c r="FM591" s="20"/>
      <c r="FN591" s="20"/>
      <c r="FO591" s="20"/>
      <c r="FP591" s="20"/>
      <c r="FQ591" s="20"/>
      <c r="FR591" s="20"/>
      <c r="FS591" s="20"/>
      <c r="FT591" s="20"/>
      <c r="FU591" s="20"/>
      <c r="FV591" s="20"/>
      <c r="FW591" s="20"/>
      <c r="FX591" s="20"/>
      <c r="FY591" s="20"/>
      <c r="FZ591" s="20"/>
      <c r="GA591" s="20"/>
      <c r="GB591" s="20"/>
      <c r="GC591" s="20"/>
      <c r="GD591" s="20"/>
      <c r="GE591" s="20"/>
      <c r="GF591" s="20"/>
      <c r="GG591" s="20"/>
      <c r="GH591" s="20"/>
      <c r="GI591" s="20"/>
      <c r="GJ591" s="20"/>
      <c r="GK591" s="20"/>
      <c r="GL591" s="20"/>
      <c r="GM591" s="20"/>
      <c r="GN591" s="20"/>
      <c r="GO591" s="20"/>
      <c r="GP591" s="20"/>
      <c r="GQ591" s="20"/>
      <c r="GR591" s="20"/>
      <c r="GS591" s="20"/>
      <c r="GT591" s="20"/>
      <c r="GU591" s="20"/>
      <c r="GV591" s="20"/>
      <c r="GW591" s="20"/>
      <c r="GX591" s="20"/>
      <c r="GY591" s="20"/>
      <c r="GZ591" s="20"/>
      <c r="HA591" s="20"/>
      <c r="HB591" s="20"/>
      <c r="HC591" s="20"/>
      <c r="HD591" s="20"/>
      <c r="HE591" s="20"/>
      <c r="HF591" s="20"/>
      <c r="HG591" s="20"/>
      <c r="HH591" s="20"/>
    </row>
    <row r="592" spans="1:216" s="3" customFormat="1" ht="15">
      <c r="A592" s="26" t="s">
        <v>98</v>
      </c>
      <c r="B592" s="13" t="s">
        <v>1980</v>
      </c>
      <c r="C592" s="10">
        <v>12</v>
      </c>
      <c r="D592" s="11" t="s">
        <v>887</v>
      </c>
      <c r="E592" s="7"/>
      <c r="F592" s="34">
        <f t="shared" si="9"/>
        <v>0</v>
      </c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0"/>
      <c r="CP592" s="20"/>
      <c r="CQ592" s="20"/>
      <c r="CR592" s="20"/>
      <c r="CS592" s="20"/>
      <c r="CT592" s="20"/>
      <c r="CU592" s="20"/>
      <c r="CV592" s="20"/>
      <c r="CW592" s="20"/>
      <c r="CX592" s="20"/>
      <c r="CY592" s="20"/>
      <c r="CZ592" s="20"/>
      <c r="DA592" s="20"/>
      <c r="DB592" s="20"/>
      <c r="DC592" s="20"/>
      <c r="DD592" s="20"/>
      <c r="DE592" s="20"/>
      <c r="DF592" s="20"/>
      <c r="DG592" s="20"/>
      <c r="DH592" s="20"/>
      <c r="DI592" s="20"/>
      <c r="DJ592" s="20"/>
      <c r="DK592" s="20"/>
      <c r="DL592" s="20"/>
      <c r="DM592" s="20"/>
      <c r="DN592" s="20"/>
      <c r="DO592" s="20"/>
      <c r="DP592" s="20"/>
      <c r="DQ592" s="20"/>
      <c r="DR592" s="20"/>
      <c r="DS592" s="20"/>
      <c r="DT592" s="20"/>
      <c r="DU592" s="20"/>
      <c r="DV592" s="20"/>
      <c r="DW592" s="20"/>
      <c r="DX592" s="20"/>
      <c r="DY592" s="20"/>
      <c r="DZ592" s="20"/>
      <c r="EA592" s="20"/>
      <c r="EB592" s="20"/>
      <c r="EC592" s="20"/>
      <c r="ED592" s="20"/>
      <c r="EE592" s="20"/>
      <c r="EF592" s="20"/>
      <c r="EG592" s="20"/>
      <c r="EH592" s="20"/>
      <c r="EI592" s="20"/>
      <c r="EJ592" s="20"/>
      <c r="EK592" s="20"/>
      <c r="EL592" s="20"/>
      <c r="EM592" s="20"/>
      <c r="EN592" s="20"/>
      <c r="EO592" s="20"/>
      <c r="EP592" s="20"/>
      <c r="EQ592" s="20"/>
      <c r="ER592" s="20"/>
      <c r="ES592" s="20"/>
      <c r="ET592" s="20"/>
      <c r="EU592" s="20"/>
      <c r="EV592" s="20"/>
      <c r="EW592" s="20"/>
      <c r="EX592" s="20"/>
      <c r="EY592" s="20"/>
      <c r="EZ592" s="20"/>
      <c r="FA592" s="20"/>
      <c r="FB592" s="20"/>
      <c r="FC592" s="20"/>
      <c r="FD592" s="20"/>
      <c r="FE592" s="20"/>
      <c r="FF592" s="20"/>
      <c r="FG592" s="20"/>
      <c r="FH592" s="20"/>
      <c r="FI592" s="20"/>
      <c r="FJ592" s="20"/>
      <c r="FK592" s="20"/>
      <c r="FL592" s="20"/>
      <c r="FM592" s="20"/>
      <c r="FN592" s="20"/>
      <c r="FO592" s="20"/>
      <c r="FP592" s="20"/>
      <c r="FQ592" s="20"/>
      <c r="FR592" s="20"/>
      <c r="FS592" s="20"/>
      <c r="FT592" s="20"/>
      <c r="FU592" s="20"/>
      <c r="FV592" s="20"/>
      <c r="FW592" s="20"/>
      <c r="FX592" s="20"/>
      <c r="FY592" s="20"/>
      <c r="FZ592" s="20"/>
      <c r="GA592" s="20"/>
      <c r="GB592" s="20"/>
      <c r="GC592" s="20"/>
      <c r="GD592" s="20"/>
      <c r="GE592" s="20"/>
      <c r="GF592" s="20"/>
      <c r="GG592" s="20"/>
      <c r="GH592" s="20"/>
      <c r="GI592" s="20"/>
      <c r="GJ592" s="20"/>
      <c r="GK592" s="20"/>
      <c r="GL592" s="20"/>
      <c r="GM592" s="20"/>
      <c r="GN592" s="20"/>
      <c r="GO592" s="20"/>
      <c r="GP592" s="20"/>
      <c r="GQ592" s="20"/>
      <c r="GR592" s="20"/>
      <c r="GS592" s="20"/>
      <c r="GT592" s="20"/>
      <c r="GU592" s="20"/>
      <c r="GV592" s="20"/>
      <c r="GW592" s="20"/>
      <c r="GX592" s="20"/>
      <c r="GY592" s="20"/>
      <c r="GZ592" s="20"/>
      <c r="HA592" s="20"/>
      <c r="HB592" s="20"/>
      <c r="HC592" s="20"/>
      <c r="HD592" s="20"/>
      <c r="HE592" s="20"/>
      <c r="HF592" s="20"/>
      <c r="HG592" s="20"/>
      <c r="HH592" s="20"/>
    </row>
    <row r="593" spans="1:216" s="3" customFormat="1" ht="15">
      <c r="A593" s="26" t="s">
        <v>98</v>
      </c>
      <c r="B593" s="13" t="s">
        <v>1056</v>
      </c>
      <c r="C593" s="10">
        <v>12</v>
      </c>
      <c r="D593" s="11" t="s">
        <v>890</v>
      </c>
      <c r="E593" s="7"/>
      <c r="F593" s="34">
        <f t="shared" si="9"/>
        <v>0</v>
      </c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0"/>
      <c r="CP593" s="20"/>
      <c r="CQ593" s="20"/>
      <c r="CR593" s="20"/>
      <c r="CS593" s="20"/>
      <c r="CT593" s="20"/>
      <c r="CU593" s="20"/>
      <c r="CV593" s="20"/>
      <c r="CW593" s="20"/>
      <c r="CX593" s="20"/>
      <c r="CY593" s="20"/>
      <c r="CZ593" s="20"/>
      <c r="DA593" s="20"/>
      <c r="DB593" s="20"/>
      <c r="DC593" s="20"/>
      <c r="DD593" s="20"/>
      <c r="DE593" s="20"/>
      <c r="DF593" s="20"/>
      <c r="DG593" s="20"/>
      <c r="DH593" s="20"/>
      <c r="DI593" s="20"/>
      <c r="DJ593" s="20"/>
      <c r="DK593" s="20"/>
      <c r="DL593" s="20"/>
      <c r="DM593" s="20"/>
      <c r="DN593" s="20"/>
      <c r="DO593" s="20"/>
      <c r="DP593" s="20"/>
      <c r="DQ593" s="20"/>
      <c r="DR593" s="20"/>
      <c r="DS593" s="20"/>
      <c r="DT593" s="20"/>
      <c r="DU593" s="20"/>
      <c r="DV593" s="20"/>
      <c r="DW593" s="20"/>
      <c r="DX593" s="20"/>
      <c r="DY593" s="20"/>
      <c r="DZ593" s="20"/>
      <c r="EA593" s="20"/>
      <c r="EB593" s="20"/>
      <c r="EC593" s="20"/>
      <c r="ED593" s="20"/>
      <c r="EE593" s="20"/>
      <c r="EF593" s="20"/>
      <c r="EG593" s="20"/>
      <c r="EH593" s="20"/>
      <c r="EI593" s="20"/>
      <c r="EJ593" s="20"/>
      <c r="EK593" s="20"/>
      <c r="EL593" s="20"/>
      <c r="EM593" s="20"/>
      <c r="EN593" s="20"/>
      <c r="EO593" s="20"/>
      <c r="EP593" s="20"/>
      <c r="EQ593" s="20"/>
      <c r="ER593" s="20"/>
      <c r="ES593" s="20"/>
      <c r="ET593" s="20"/>
      <c r="EU593" s="20"/>
      <c r="EV593" s="20"/>
      <c r="EW593" s="20"/>
      <c r="EX593" s="20"/>
      <c r="EY593" s="20"/>
      <c r="EZ593" s="20"/>
      <c r="FA593" s="20"/>
      <c r="FB593" s="20"/>
      <c r="FC593" s="20"/>
      <c r="FD593" s="20"/>
      <c r="FE593" s="20"/>
      <c r="FF593" s="20"/>
      <c r="FG593" s="20"/>
      <c r="FH593" s="20"/>
      <c r="FI593" s="20"/>
      <c r="FJ593" s="20"/>
      <c r="FK593" s="20"/>
      <c r="FL593" s="20"/>
      <c r="FM593" s="20"/>
      <c r="FN593" s="20"/>
      <c r="FO593" s="20"/>
      <c r="FP593" s="20"/>
      <c r="FQ593" s="20"/>
      <c r="FR593" s="20"/>
      <c r="FS593" s="20"/>
      <c r="FT593" s="20"/>
      <c r="FU593" s="20"/>
      <c r="FV593" s="20"/>
      <c r="FW593" s="20"/>
      <c r="FX593" s="20"/>
      <c r="FY593" s="20"/>
      <c r="FZ593" s="20"/>
      <c r="GA593" s="20"/>
      <c r="GB593" s="20"/>
      <c r="GC593" s="20"/>
      <c r="GD593" s="20"/>
      <c r="GE593" s="20"/>
      <c r="GF593" s="20"/>
      <c r="GG593" s="20"/>
      <c r="GH593" s="20"/>
      <c r="GI593" s="20"/>
      <c r="GJ593" s="20"/>
      <c r="GK593" s="20"/>
      <c r="GL593" s="20"/>
      <c r="GM593" s="20"/>
      <c r="GN593" s="20"/>
      <c r="GO593" s="20"/>
      <c r="GP593" s="20"/>
      <c r="GQ593" s="20"/>
      <c r="GR593" s="20"/>
      <c r="GS593" s="20"/>
      <c r="GT593" s="20"/>
      <c r="GU593" s="20"/>
      <c r="GV593" s="20"/>
      <c r="GW593" s="20"/>
      <c r="GX593" s="20"/>
      <c r="GY593" s="20"/>
      <c r="GZ593" s="20"/>
      <c r="HA593" s="20"/>
      <c r="HB593" s="20"/>
      <c r="HC593" s="20"/>
      <c r="HD593" s="20"/>
      <c r="HE593" s="20"/>
      <c r="HF593" s="20"/>
      <c r="HG593" s="20"/>
      <c r="HH593" s="20"/>
    </row>
    <row r="594" spans="1:216" s="3" customFormat="1" ht="15">
      <c r="A594" s="26" t="s">
        <v>98</v>
      </c>
      <c r="B594" s="13" t="s">
        <v>2447</v>
      </c>
      <c r="C594" s="10">
        <v>10</v>
      </c>
      <c r="D594" s="11" t="s">
        <v>890</v>
      </c>
      <c r="E594" s="7"/>
      <c r="F594" s="34">
        <f t="shared" si="9"/>
        <v>0</v>
      </c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0"/>
      <c r="CP594" s="20"/>
      <c r="CQ594" s="20"/>
      <c r="CR594" s="20"/>
      <c r="CS594" s="20"/>
      <c r="CT594" s="20"/>
      <c r="CU594" s="20"/>
      <c r="CV594" s="20"/>
      <c r="CW594" s="20"/>
      <c r="CX594" s="20"/>
      <c r="CY594" s="20"/>
      <c r="CZ594" s="20"/>
      <c r="DA594" s="20"/>
      <c r="DB594" s="20"/>
      <c r="DC594" s="20"/>
      <c r="DD594" s="20"/>
      <c r="DE594" s="20"/>
      <c r="DF594" s="20"/>
      <c r="DG594" s="20"/>
      <c r="DH594" s="20"/>
      <c r="DI594" s="20"/>
      <c r="DJ594" s="20"/>
      <c r="DK594" s="20"/>
      <c r="DL594" s="20"/>
      <c r="DM594" s="20"/>
      <c r="DN594" s="20"/>
      <c r="DO594" s="20"/>
      <c r="DP594" s="20"/>
      <c r="DQ594" s="20"/>
      <c r="DR594" s="20"/>
      <c r="DS594" s="20"/>
      <c r="DT594" s="20"/>
      <c r="DU594" s="20"/>
      <c r="DV594" s="20"/>
      <c r="DW594" s="20"/>
      <c r="DX594" s="20"/>
      <c r="DY594" s="20"/>
      <c r="DZ594" s="20"/>
      <c r="EA594" s="20"/>
      <c r="EB594" s="20"/>
      <c r="EC594" s="20"/>
      <c r="ED594" s="20"/>
      <c r="EE594" s="20"/>
      <c r="EF594" s="20"/>
      <c r="EG594" s="20"/>
      <c r="EH594" s="20"/>
      <c r="EI594" s="20"/>
      <c r="EJ594" s="20"/>
      <c r="EK594" s="20"/>
      <c r="EL594" s="20"/>
      <c r="EM594" s="20"/>
      <c r="EN594" s="20"/>
      <c r="EO594" s="20"/>
      <c r="EP594" s="20"/>
      <c r="EQ594" s="20"/>
      <c r="ER594" s="20"/>
      <c r="ES594" s="20"/>
      <c r="ET594" s="20"/>
      <c r="EU594" s="20"/>
      <c r="EV594" s="20"/>
      <c r="EW594" s="20"/>
      <c r="EX594" s="20"/>
      <c r="EY594" s="20"/>
      <c r="EZ594" s="20"/>
      <c r="FA594" s="20"/>
      <c r="FB594" s="20"/>
      <c r="FC594" s="20"/>
      <c r="FD594" s="20"/>
      <c r="FE594" s="20"/>
      <c r="FF594" s="20"/>
      <c r="FG594" s="20"/>
      <c r="FH594" s="20"/>
      <c r="FI594" s="20"/>
      <c r="FJ594" s="20"/>
      <c r="FK594" s="20"/>
      <c r="FL594" s="20"/>
      <c r="FM594" s="20"/>
      <c r="FN594" s="20"/>
      <c r="FO594" s="20"/>
      <c r="FP594" s="20"/>
      <c r="FQ594" s="20"/>
      <c r="FR594" s="20"/>
      <c r="FS594" s="20"/>
      <c r="FT594" s="20"/>
      <c r="FU594" s="20"/>
      <c r="FV594" s="20"/>
      <c r="FW594" s="20"/>
      <c r="FX594" s="20"/>
      <c r="FY594" s="20"/>
      <c r="FZ594" s="20"/>
      <c r="GA594" s="20"/>
      <c r="GB594" s="20"/>
      <c r="GC594" s="20"/>
      <c r="GD594" s="20"/>
      <c r="GE594" s="20"/>
      <c r="GF594" s="20"/>
      <c r="GG594" s="20"/>
      <c r="GH594" s="20"/>
      <c r="GI594" s="20"/>
      <c r="GJ594" s="20"/>
      <c r="GK594" s="20"/>
      <c r="GL594" s="20"/>
      <c r="GM594" s="20"/>
      <c r="GN594" s="20"/>
      <c r="GO594" s="20"/>
      <c r="GP594" s="20"/>
      <c r="GQ594" s="20"/>
      <c r="GR594" s="20"/>
      <c r="GS594" s="20"/>
      <c r="GT594" s="20"/>
      <c r="GU594" s="20"/>
      <c r="GV594" s="20"/>
      <c r="GW594" s="20"/>
      <c r="GX594" s="20"/>
      <c r="GY594" s="20"/>
      <c r="GZ594" s="20"/>
      <c r="HA594" s="20"/>
      <c r="HB594" s="20"/>
      <c r="HC594" s="20"/>
      <c r="HD594" s="20"/>
      <c r="HE594" s="20"/>
      <c r="HF594" s="20"/>
      <c r="HG594" s="20"/>
      <c r="HH594" s="20"/>
    </row>
    <row r="595" spans="1:216" s="3" customFormat="1" ht="15">
      <c r="A595" s="26" t="s">
        <v>98</v>
      </c>
      <c r="B595" s="13" t="s">
        <v>1838</v>
      </c>
      <c r="C595" s="10">
        <v>18</v>
      </c>
      <c r="D595" s="11" t="s">
        <v>890</v>
      </c>
      <c r="E595" s="7"/>
      <c r="F595" s="34">
        <f t="shared" si="9"/>
        <v>0</v>
      </c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0"/>
      <c r="CP595" s="20"/>
      <c r="CQ595" s="20"/>
      <c r="CR595" s="20"/>
      <c r="CS595" s="20"/>
      <c r="CT595" s="20"/>
      <c r="CU595" s="20"/>
      <c r="CV595" s="20"/>
      <c r="CW595" s="20"/>
      <c r="CX595" s="20"/>
      <c r="CY595" s="20"/>
      <c r="CZ595" s="20"/>
      <c r="DA595" s="20"/>
      <c r="DB595" s="20"/>
      <c r="DC595" s="20"/>
      <c r="DD595" s="20"/>
      <c r="DE595" s="20"/>
      <c r="DF595" s="20"/>
      <c r="DG595" s="20"/>
      <c r="DH595" s="20"/>
      <c r="DI595" s="20"/>
      <c r="DJ595" s="20"/>
      <c r="DK595" s="20"/>
      <c r="DL595" s="20"/>
      <c r="DM595" s="20"/>
      <c r="DN595" s="20"/>
      <c r="DO595" s="20"/>
      <c r="DP595" s="20"/>
      <c r="DQ595" s="20"/>
      <c r="DR595" s="20"/>
      <c r="DS595" s="20"/>
      <c r="DT595" s="20"/>
      <c r="DU595" s="20"/>
      <c r="DV595" s="20"/>
      <c r="DW595" s="20"/>
      <c r="DX595" s="20"/>
      <c r="DY595" s="20"/>
      <c r="DZ595" s="20"/>
      <c r="EA595" s="20"/>
      <c r="EB595" s="20"/>
      <c r="EC595" s="20"/>
      <c r="ED595" s="20"/>
      <c r="EE595" s="20"/>
      <c r="EF595" s="20"/>
      <c r="EG595" s="20"/>
      <c r="EH595" s="20"/>
      <c r="EI595" s="20"/>
      <c r="EJ595" s="20"/>
      <c r="EK595" s="20"/>
      <c r="EL595" s="20"/>
      <c r="EM595" s="20"/>
      <c r="EN595" s="20"/>
      <c r="EO595" s="20"/>
      <c r="EP595" s="20"/>
      <c r="EQ595" s="20"/>
      <c r="ER595" s="20"/>
      <c r="ES595" s="20"/>
      <c r="ET595" s="20"/>
      <c r="EU595" s="20"/>
      <c r="EV595" s="20"/>
      <c r="EW595" s="20"/>
      <c r="EX595" s="20"/>
      <c r="EY595" s="20"/>
      <c r="EZ595" s="20"/>
      <c r="FA595" s="20"/>
      <c r="FB595" s="20"/>
      <c r="FC595" s="20"/>
      <c r="FD595" s="20"/>
      <c r="FE595" s="20"/>
      <c r="FF595" s="20"/>
      <c r="FG595" s="20"/>
      <c r="FH595" s="20"/>
      <c r="FI595" s="20"/>
      <c r="FJ595" s="20"/>
      <c r="FK595" s="20"/>
      <c r="FL595" s="20"/>
      <c r="FM595" s="20"/>
      <c r="FN595" s="20"/>
      <c r="FO595" s="20"/>
      <c r="FP595" s="20"/>
      <c r="FQ595" s="20"/>
      <c r="FR595" s="20"/>
      <c r="FS595" s="20"/>
      <c r="FT595" s="20"/>
      <c r="FU595" s="20"/>
      <c r="FV595" s="20"/>
      <c r="FW595" s="20"/>
      <c r="FX595" s="20"/>
      <c r="FY595" s="20"/>
      <c r="FZ595" s="20"/>
      <c r="GA595" s="20"/>
      <c r="GB595" s="20"/>
      <c r="GC595" s="20"/>
      <c r="GD595" s="20"/>
      <c r="GE595" s="20"/>
      <c r="GF595" s="20"/>
      <c r="GG595" s="20"/>
      <c r="GH595" s="20"/>
      <c r="GI595" s="20"/>
      <c r="GJ595" s="20"/>
      <c r="GK595" s="20"/>
      <c r="GL595" s="20"/>
      <c r="GM595" s="20"/>
      <c r="GN595" s="20"/>
      <c r="GO595" s="20"/>
      <c r="GP595" s="20"/>
      <c r="GQ595" s="20"/>
      <c r="GR595" s="20"/>
      <c r="GS595" s="20"/>
      <c r="GT595" s="20"/>
      <c r="GU595" s="20"/>
      <c r="GV595" s="20"/>
      <c r="GW595" s="20"/>
      <c r="GX595" s="20"/>
      <c r="GY595" s="20"/>
      <c r="GZ595" s="20"/>
      <c r="HA595" s="20"/>
      <c r="HB595" s="20"/>
      <c r="HC595" s="20"/>
      <c r="HD595" s="20"/>
      <c r="HE595" s="20"/>
      <c r="HF595" s="20"/>
      <c r="HG595" s="20"/>
      <c r="HH595" s="20"/>
    </row>
    <row r="596" spans="1:6" s="3" customFormat="1" ht="15">
      <c r="A596" s="120" t="s">
        <v>98</v>
      </c>
      <c r="B596" s="121" t="s">
        <v>323</v>
      </c>
      <c r="C596" s="52">
        <v>18</v>
      </c>
      <c r="D596" s="53" t="s">
        <v>888</v>
      </c>
      <c r="E596" s="45"/>
      <c r="F596" s="34">
        <f t="shared" si="9"/>
        <v>0</v>
      </c>
    </row>
    <row r="597" spans="1:6" s="3" customFormat="1" ht="15">
      <c r="A597" s="120" t="s">
        <v>98</v>
      </c>
      <c r="B597" s="121" t="s">
        <v>2621</v>
      </c>
      <c r="C597" s="52">
        <v>12</v>
      </c>
      <c r="D597" s="53" t="s">
        <v>889</v>
      </c>
      <c r="E597" s="45"/>
      <c r="F597" s="34">
        <f t="shared" si="9"/>
        <v>0</v>
      </c>
    </row>
    <row r="598" spans="1:6" s="3" customFormat="1" ht="15">
      <c r="A598" s="120" t="s">
        <v>98</v>
      </c>
      <c r="B598" s="121" t="s">
        <v>2100</v>
      </c>
      <c r="C598" s="52">
        <v>25</v>
      </c>
      <c r="D598" s="53" t="s">
        <v>888</v>
      </c>
      <c r="E598" s="45"/>
      <c r="F598" s="34">
        <f t="shared" si="9"/>
        <v>0</v>
      </c>
    </row>
    <row r="599" spans="1:216" s="3" customFormat="1" ht="15">
      <c r="A599" s="26" t="s">
        <v>98</v>
      </c>
      <c r="B599" s="13" t="s">
        <v>109</v>
      </c>
      <c r="C599" s="10">
        <v>15</v>
      </c>
      <c r="D599" s="11" t="s">
        <v>887</v>
      </c>
      <c r="E599" s="7"/>
      <c r="F599" s="34">
        <f t="shared" si="9"/>
        <v>0</v>
      </c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0"/>
      <c r="CP599" s="20"/>
      <c r="CQ599" s="20"/>
      <c r="CR599" s="20"/>
      <c r="CS599" s="20"/>
      <c r="CT599" s="20"/>
      <c r="CU599" s="20"/>
      <c r="CV599" s="20"/>
      <c r="CW599" s="20"/>
      <c r="CX599" s="20"/>
      <c r="CY599" s="20"/>
      <c r="CZ599" s="20"/>
      <c r="DA599" s="20"/>
      <c r="DB599" s="20"/>
      <c r="DC599" s="20"/>
      <c r="DD599" s="20"/>
      <c r="DE599" s="20"/>
      <c r="DF599" s="20"/>
      <c r="DG599" s="20"/>
      <c r="DH599" s="20"/>
      <c r="DI599" s="20"/>
      <c r="DJ599" s="20"/>
      <c r="DK599" s="20"/>
      <c r="DL599" s="20"/>
      <c r="DM599" s="20"/>
      <c r="DN599" s="20"/>
      <c r="DO599" s="20"/>
      <c r="DP599" s="20"/>
      <c r="DQ599" s="20"/>
      <c r="DR599" s="20"/>
      <c r="DS599" s="20"/>
      <c r="DT599" s="20"/>
      <c r="DU599" s="20"/>
      <c r="DV599" s="20"/>
      <c r="DW599" s="20"/>
      <c r="DX599" s="20"/>
      <c r="DY599" s="20"/>
      <c r="DZ599" s="20"/>
      <c r="EA599" s="20"/>
      <c r="EB599" s="20"/>
      <c r="EC599" s="20"/>
      <c r="ED599" s="20"/>
      <c r="EE599" s="20"/>
      <c r="EF599" s="20"/>
      <c r="EG599" s="20"/>
      <c r="EH599" s="20"/>
      <c r="EI599" s="20"/>
      <c r="EJ599" s="20"/>
      <c r="EK599" s="20"/>
      <c r="EL599" s="20"/>
      <c r="EM599" s="20"/>
      <c r="EN599" s="20"/>
      <c r="EO599" s="20"/>
      <c r="EP599" s="20"/>
      <c r="EQ599" s="20"/>
      <c r="ER599" s="20"/>
      <c r="ES599" s="20"/>
      <c r="ET599" s="20"/>
      <c r="EU599" s="20"/>
      <c r="EV599" s="20"/>
      <c r="EW599" s="20"/>
      <c r="EX599" s="20"/>
      <c r="EY599" s="20"/>
      <c r="EZ599" s="20"/>
      <c r="FA599" s="20"/>
      <c r="FB599" s="20"/>
      <c r="FC599" s="20"/>
      <c r="FD599" s="20"/>
      <c r="FE599" s="20"/>
      <c r="FF599" s="20"/>
      <c r="FG599" s="20"/>
      <c r="FH599" s="20"/>
      <c r="FI599" s="20"/>
      <c r="FJ599" s="20"/>
      <c r="FK599" s="20"/>
      <c r="FL599" s="20"/>
      <c r="FM599" s="20"/>
      <c r="FN599" s="20"/>
      <c r="FO599" s="20"/>
      <c r="FP599" s="20"/>
      <c r="FQ599" s="20"/>
      <c r="FR599" s="20"/>
      <c r="FS599" s="20"/>
      <c r="FT599" s="20"/>
      <c r="FU599" s="20"/>
      <c r="FV599" s="20"/>
      <c r="FW599" s="20"/>
      <c r="FX599" s="20"/>
      <c r="FY599" s="20"/>
      <c r="FZ599" s="20"/>
      <c r="GA599" s="20"/>
      <c r="GB599" s="20"/>
      <c r="GC599" s="20"/>
      <c r="GD599" s="20"/>
      <c r="GE599" s="20"/>
      <c r="GF599" s="20"/>
      <c r="GG599" s="20"/>
      <c r="GH599" s="20"/>
      <c r="GI599" s="20"/>
      <c r="GJ599" s="20"/>
      <c r="GK599" s="20"/>
      <c r="GL599" s="20"/>
      <c r="GM599" s="20"/>
      <c r="GN599" s="20"/>
      <c r="GO599" s="20"/>
      <c r="GP599" s="20"/>
      <c r="GQ599" s="20"/>
      <c r="GR599" s="20"/>
      <c r="GS599" s="20"/>
      <c r="GT599" s="20"/>
      <c r="GU599" s="20"/>
      <c r="GV599" s="20"/>
      <c r="GW599" s="20"/>
      <c r="GX599" s="20"/>
      <c r="GY599" s="20"/>
      <c r="GZ599" s="20"/>
      <c r="HA599" s="20"/>
      <c r="HB599" s="20"/>
      <c r="HC599" s="20"/>
      <c r="HD599" s="20"/>
      <c r="HE599" s="20"/>
      <c r="HF599" s="20"/>
      <c r="HG599" s="20"/>
      <c r="HH599" s="20"/>
    </row>
    <row r="600" spans="1:216" s="3" customFormat="1" ht="15">
      <c r="A600" s="26" t="s">
        <v>98</v>
      </c>
      <c r="B600" s="13" t="s">
        <v>1280</v>
      </c>
      <c r="C600" s="10">
        <v>18</v>
      </c>
      <c r="D600" s="11" t="s">
        <v>887</v>
      </c>
      <c r="E600" s="7"/>
      <c r="F600" s="34">
        <f t="shared" si="9"/>
        <v>0</v>
      </c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0"/>
      <c r="CP600" s="20"/>
      <c r="CQ600" s="20"/>
      <c r="CR600" s="20"/>
      <c r="CS600" s="20"/>
      <c r="CT600" s="20"/>
      <c r="CU600" s="20"/>
      <c r="CV600" s="20"/>
      <c r="CW600" s="20"/>
      <c r="CX600" s="20"/>
      <c r="CY600" s="20"/>
      <c r="CZ600" s="20"/>
      <c r="DA600" s="20"/>
      <c r="DB600" s="20"/>
      <c r="DC600" s="20"/>
      <c r="DD600" s="20"/>
      <c r="DE600" s="20"/>
      <c r="DF600" s="20"/>
      <c r="DG600" s="20"/>
      <c r="DH600" s="20"/>
      <c r="DI600" s="20"/>
      <c r="DJ600" s="20"/>
      <c r="DK600" s="20"/>
      <c r="DL600" s="20"/>
      <c r="DM600" s="20"/>
      <c r="DN600" s="20"/>
      <c r="DO600" s="20"/>
      <c r="DP600" s="20"/>
      <c r="DQ600" s="20"/>
      <c r="DR600" s="20"/>
      <c r="DS600" s="20"/>
      <c r="DT600" s="20"/>
      <c r="DU600" s="20"/>
      <c r="DV600" s="20"/>
      <c r="DW600" s="20"/>
      <c r="DX600" s="20"/>
      <c r="DY600" s="20"/>
      <c r="DZ600" s="20"/>
      <c r="EA600" s="20"/>
      <c r="EB600" s="20"/>
      <c r="EC600" s="20"/>
      <c r="ED600" s="20"/>
      <c r="EE600" s="20"/>
      <c r="EF600" s="20"/>
      <c r="EG600" s="20"/>
      <c r="EH600" s="20"/>
      <c r="EI600" s="20"/>
      <c r="EJ600" s="20"/>
      <c r="EK600" s="20"/>
      <c r="EL600" s="20"/>
      <c r="EM600" s="20"/>
      <c r="EN600" s="20"/>
      <c r="EO600" s="20"/>
      <c r="EP600" s="20"/>
      <c r="EQ600" s="20"/>
      <c r="ER600" s="20"/>
      <c r="ES600" s="20"/>
      <c r="ET600" s="20"/>
      <c r="EU600" s="20"/>
      <c r="EV600" s="20"/>
      <c r="EW600" s="20"/>
      <c r="EX600" s="20"/>
      <c r="EY600" s="20"/>
      <c r="EZ600" s="20"/>
      <c r="FA600" s="20"/>
      <c r="FB600" s="20"/>
      <c r="FC600" s="20"/>
      <c r="FD600" s="20"/>
      <c r="FE600" s="20"/>
      <c r="FF600" s="20"/>
      <c r="FG600" s="20"/>
      <c r="FH600" s="20"/>
      <c r="FI600" s="20"/>
      <c r="FJ600" s="20"/>
      <c r="FK600" s="20"/>
      <c r="FL600" s="20"/>
      <c r="FM600" s="20"/>
      <c r="FN600" s="20"/>
      <c r="FO600" s="20"/>
      <c r="FP600" s="20"/>
      <c r="FQ600" s="20"/>
      <c r="FR600" s="20"/>
      <c r="FS600" s="20"/>
      <c r="FT600" s="20"/>
      <c r="FU600" s="20"/>
      <c r="FV600" s="20"/>
      <c r="FW600" s="20"/>
      <c r="FX600" s="20"/>
      <c r="FY600" s="20"/>
      <c r="FZ600" s="20"/>
      <c r="GA600" s="20"/>
      <c r="GB600" s="20"/>
      <c r="GC600" s="20"/>
      <c r="GD600" s="20"/>
      <c r="GE600" s="20"/>
      <c r="GF600" s="20"/>
      <c r="GG600" s="20"/>
      <c r="GH600" s="20"/>
      <c r="GI600" s="20"/>
      <c r="GJ600" s="20"/>
      <c r="GK600" s="20"/>
      <c r="GL600" s="20"/>
      <c r="GM600" s="20"/>
      <c r="GN600" s="20"/>
      <c r="GO600" s="20"/>
      <c r="GP600" s="20"/>
      <c r="GQ600" s="20"/>
      <c r="GR600" s="20"/>
      <c r="GS600" s="20"/>
      <c r="GT600" s="20"/>
      <c r="GU600" s="20"/>
      <c r="GV600" s="20"/>
      <c r="GW600" s="20"/>
      <c r="GX600" s="20"/>
      <c r="GY600" s="20"/>
      <c r="GZ600" s="20"/>
      <c r="HA600" s="20"/>
      <c r="HB600" s="20"/>
      <c r="HC600" s="20"/>
      <c r="HD600" s="20"/>
      <c r="HE600" s="20"/>
      <c r="HF600" s="20"/>
      <c r="HG600" s="20"/>
      <c r="HH600" s="20"/>
    </row>
    <row r="601" spans="1:6" s="3" customFormat="1" ht="15">
      <c r="A601" s="120" t="s">
        <v>98</v>
      </c>
      <c r="B601" s="121" t="s">
        <v>2622</v>
      </c>
      <c r="C601" s="52">
        <v>18</v>
      </c>
      <c r="D601" s="53" t="s">
        <v>887</v>
      </c>
      <c r="E601" s="45"/>
      <c r="F601" s="34">
        <f t="shared" si="9"/>
        <v>0</v>
      </c>
    </row>
    <row r="602" spans="1:216" s="3" customFormat="1" ht="15">
      <c r="A602" s="26" t="s">
        <v>98</v>
      </c>
      <c r="B602" s="13" t="s">
        <v>2346</v>
      </c>
      <c r="C602" s="10">
        <v>12</v>
      </c>
      <c r="D602" s="11" t="s">
        <v>887</v>
      </c>
      <c r="E602" s="7"/>
      <c r="F602" s="34">
        <f t="shared" si="9"/>
        <v>0</v>
      </c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0"/>
      <c r="CP602" s="20"/>
      <c r="CQ602" s="20"/>
      <c r="CR602" s="20"/>
      <c r="CS602" s="20"/>
      <c r="CT602" s="20"/>
      <c r="CU602" s="20"/>
      <c r="CV602" s="20"/>
      <c r="CW602" s="20"/>
      <c r="CX602" s="20"/>
      <c r="CY602" s="20"/>
      <c r="CZ602" s="20"/>
      <c r="DA602" s="20"/>
      <c r="DB602" s="20"/>
      <c r="DC602" s="20"/>
      <c r="DD602" s="20"/>
      <c r="DE602" s="20"/>
      <c r="DF602" s="20"/>
      <c r="DG602" s="20"/>
      <c r="DH602" s="20"/>
      <c r="DI602" s="20"/>
      <c r="DJ602" s="20"/>
      <c r="DK602" s="20"/>
      <c r="DL602" s="20"/>
      <c r="DM602" s="20"/>
      <c r="DN602" s="20"/>
      <c r="DO602" s="20"/>
      <c r="DP602" s="20"/>
      <c r="DQ602" s="20"/>
      <c r="DR602" s="20"/>
      <c r="DS602" s="20"/>
      <c r="DT602" s="20"/>
      <c r="DU602" s="20"/>
      <c r="DV602" s="20"/>
      <c r="DW602" s="20"/>
      <c r="DX602" s="20"/>
      <c r="DY602" s="20"/>
      <c r="DZ602" s="20"/>
      <c r="EA602" s="20"/>
      <c r="EB602" s="20"/>
      <c r="EC602" s="20"/>
      <c r="ED602" s="20"/>
      <c r="EE602" s="20"/>
      <c r="EF602" s="20"/>
      <c r="EG602" s="20"/>
      <c r="EH602" s="20"/>
      <c r="EI602" s="20"/>
      <c r="EJ602" s="20"/>
      <c r="EK602" s="20"/>
      <c r="EL602" s="20"/>
      <c r="EM602" s="20"/>
      <c r="EN602" s="20"/>
      <c r="EO602" s="20"/>
      <c r="EP602" s="20"/>
      <c r="EQ602" s="20"/>
      <c r="ER602" s="20"/>
      <c r="ES602" s="20"/>
      <c r="ET602" s="20"/>
      <c r="EU602" s="20"/>
      <c r="EV602" s="20"/>
      <c r="EW602" s="20"/>
      <c r="EX602" s="20"/>
      <c r="EY602" s="20"/>
      <c r="EZ602" s="20"/>
      <c r="FA602" s="20"/>
      <c r="FB602" s="20"/>
      <c r="FC602" s="20"/>
      <c r="FD602" s="20"/>
      <c r="FE602" s="20"/>
      <c r="FF602" s="20"/>
      <c r="FG602" s="20"/>
      <c r="FH602" s="20"/>
      <c r="FI602" s="20"/>
      <c r="FJ602" s="20"/>
      <c r="FK602" s="20"/>
      <c r="FL602" s="20"/>
      <c r="FM602" s="20"/>
      <c r="FN602" s="20"/>
      <c r="FO602" s="20"/>
      <c r="FP602" s="20"/>
      <c r="FQ602" s="20"/>
      <c r="FR602" s="20"/>
      <c r="FS602" s="20"/>
      <c r="FT602" s="20"/>
      <c r="FU602" s="20"/>
      <c r="FV602" s="20"/>
      <c r="FW602" s="20"/>
      <c r="FX602" s="20"/>
      <c r="FY602" s="20"/>
      <c r="FZ602" s="20"/>
      <c r="GA602" s="20"/>
      <c r="GB602" s="20"/>
      <c r="GC602" s="20"/>
      <c r="GD602" s="20"/>
      <c r="GE602" s="20"/>
      <c r="GF602" s="20"/>
      <c r="GG602" s="20"/>
      <c r="GH602" s="20"/>
      <c r="GI602" s="20"/>
      <c r="GJ602" s="20"/>
      <c r="GK602" s="20"/>
      <c r="GL602" s="20"/>
      <c r="GM602" s="20"/>
      <c r="GN602" s="20"/>
      <c r="GO602" s="20"/>
      <c r="GP602" s="20"/>
      <c r="GQ602" s="20"/>
      <c r="GR602" s="20"/>
      <c r="GS602" s="20"/>
      <c r="GT602" s="20"/>
      <c r="GU602" s="20"/>
      <c r="GV602" s="20"/>
      <c r="GW602" s="20"/>
      <c r="GX602" s="20"/>
      <c r="GY602" s="20"/>
      <c r="GZ602" s="20"/>
      <c r="HA602" s="20"/>
      <c r="HB602" s="20"/>
      <c r="HC602" s="20"/>
      <c r="HD602" s="20"/>
      <c r="HE602" s="20"/>
      <c r="HF602" s="20"/>
      <c r="HG602" s="20"/>
      <c r="HH602" s="20"/>
    </row>
    <row r="603" spans="1:216" s="3" customFormat="1" ht="15">
      <c r="A603" s="26" t="s">
        <v>111</v>
      </c>
      <c r="B603" s="13" t="s">
        <v>112</v>
      </c>
      <c r="C603" s="10">
        <v>12</v>
      </c>
      <c r="D603" s="11" t="s">
        <v>890</v>
      </c>
      <c r="E603" s="7"/>
      <c r="F603" s="34">
        <f t="shared" si="9"/>
        <v>0</v>
      </c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0"/>
      <c r="CP603" s="20"/>
      <c r="CQ603" s="20"/>
      <c r="CR603" s="20"/>
      <c r="CS603" s="20"/>
      <c r="CT603" s="20"/>
      <c r="CU603" s="20"/>
      <c r="CV603" s="20"/>
      <c r="CW603" s="20"/>
      <c r="CX603" s="20"/>
      <c r="CY603" s="20"/>
      <c r="CZ603" s="20"/>
      <c r="DA603" s="20"/>
      <c r="DB603" s="20"/>
      <c r="DC603" s="20"/>
      <c r="DD603" s="20"/>
      <c r="DE603" s="20"/>
      <c r="DF603" s="20"/>
      <c r="DG603" s="20"/>
      <c r="DH603" s="20"/>
      <c r="DI603" s="20"/>
      <c r="DJ603" s="20"/>
      <c r="DK603" s="20"/>
      <c r="DL603" s="20"/>
      <c r="DM603" s="20"/>
      <c r="DN603" s="20"/>
      <c r="DO603" s="20"/>
      <c r="DP603" s="20"/>
      <c r="DQ603" s="20"/>
      <c r="DR603" s="20"/>
      <c r="DS603" s="20"/>
      <c r="DT603" s="20"/>
      <c r="DU603" s="20"/>
      <c r="DV603" s="20"/>
      <c r="DW603" s="20"/>
      <c r="DX603" s="20"/>
      <c r="DY603" s="20"/>
      <c r="DZ603" s="20"/>
      <c r="EA603" s="20"/>
      <c r="EB603" s="20"/>
      <c r="EC603" s="20"/>
      <c r="ED603" s="20"/>
      <c r="EE603" s="20"/>
      <c r="EF603" s="20"/>
      <c r="EG603" s="20"/>
      <c r="EH603" s="20"/>
      <c r="EI603" s="20"/>
      <c r="EJ603" s="20"/>
      <c r="EK603" s="20"/>
      <c r="EL603" s="20"/>
      <c r="EM603" s="20"/>
      <c r="EN603" s="20"/>
      <c r="EO603" s="20"/>
      <c r="EP603" s="20"/>
      <c r="EQ603" s="20"/>
      <c r="ER603" s="20"/>
      <c r="ES603" s="20"/>
      <c r="ET603" s="20"/>
      <c r="EU603" s="20"/>
      <c r="EV603" s="20"/>
      <c r="EW603" s="20"/>
      <c r="EX603" s="20"/>
      <c r="EY603" s="20"/>
      <c r="EZ603" s="20"/>
      <c r="FA603" s="20"/>
      <c r="FB603" s="20"/>
      <c r="FC603" s="20"/>
      <c r="FD603" s="20"/>
      <c r="FE603" s="20"/>
      <c r="FF603" s="20"/>
      <c r="FG603" s="20"/>
      <c r="FH603" s="20"/>
      <c r="FI603" s="20"/>
      <c r="FJ603" s="20"/>
      <c r="FK603" s="20"/>
      <c r="FL603" s="20"/>
      <c r="FM603" s="20"/>
      <c r="FN603" s="20"/>
      <c r="FO603" s="20"/>
      <c r="FP603" s="20"/>
      <c r="FQ603" s="20"/>
      <c r="FR603" s="20"/>
      <c r="FS603" s="20"/>
      <c r="FT603" s="20"/>
      <c r="FU603" s="20"/>
      <c r="FV603" s="20"/>
      <c r="FW603" s="20"/>
      <c r="FX603" s="20"/>
      <c r="FY603" s="20"/>
      <c r="FZ603" s="20"/>
      <c r="GA603" s="20"/>
      <c r="GB603" s="20"/>
      <c r="GC603" s="20"/>
      <c r="GD603" s="20"/>
      <c r="GE603" s="20"/>
      <c r="GF603" s="20"/>
      <c r="GG603" s="20"/>
      <c r="GH603" s="20"/>
      <c r="GI603" s="20"/>
      <c r="GJ603" s="20"/>
      <c r="GK603" s="20"/>
      <c r="GL603" s="20"/>
      <c r="GM603" s="20"/>
      <c r="GN603" s="20"/>
      <c r="GO603" s="20"/>
      <c r="GP603" s="20"/>
      <c r="GQ603" s="20"/>
      <c r="GR603" s="20"/>
      <c r="GS603" s="20"/>
      <c r="GT603" s="20"/>
      <c r="GU603" s="20"/>
      <c r="GV603" s="20"/>
      <c r="GW603" s="20"/>
      <c r="GX603" s="20"/>
      <c r="GY603" s="20"/>
      <c r="GZ603" s="20"/>
      <c r="HA603" s="20"/>
      <c r="HB603" s="20"/>
      <c r="HC603" s="20"/>
      <c r="HD603" s="20"/>
      <c r="HE603" s="20"/>
      <c r="HF603" s="20"/>
      <c r="HG603" s="20"/>
      <c r="HH603" s="20"/>
    </row>
    <row r="604" spans="1:216" s="3" customFormat="1" ht="15">
      <c r="A604" s="26" t="s">
        <v>111</v>
      </c>
      <c r="B604" s="13" t="s">
        <v>1225</v>
      </c>
      <c r="C604" s="10">
        <v>20</v>
      </c>
      <c r="D604" s="11" t="s">
        <v>886</v>
      </c>
      <c r="E604" s="7"/>
      <c r="F604" s="34">
        <f t="shared" si="9"/>
        <v>0</v>
      </c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0"/>
      <c r="CP604" s="20"/>
      <c r="CQ604" s="20"/>
      <c r="CR604" s="20"/>
      <c r="CS604" s="20"/>
      <c r="CT604" s="20"/>
      <c r="CU604" s="20"/>
      <c r="CV604" s="20"/>
      <c r="CW604" s="20"/>
      <c r="CX604" s="20"/>
      <c r="CY604" s="20"/>
      <c r="CZ604" s="20"/>
      <c r="DA604" s="20"/>
      <c r="DB604" s="20"/>
      <c r="DC604" s="20"/>
      <c r="DD604" s="20"/>
      <c r="DE604" s="20"/>
      <c r="DF604" s="20"/>
      <c r="DG604" s="20"/>
      <c r="DH604" s="20"/>
      <c r="DI604" s="20"/>
      <c r="DJ604" s="20"/>
      <c r="DK604" s="20"/>
      <c r="DL604" s="20"/>
      <c r="DM604" s="20"/>
      <c r="DN604" s="20"/>
      <c r="DO604" s="20"/>
      <c r="DP604" s="20"/>
      <c r="DQ604" s="20"/>
      <c r="DR604" s="20"/>
      <c r="DS604" s="20"/>
      <c r="DT604" s="20"/>
      <c r="DU604" s="20"/>
      <c r="DV604" s="20"/>
      <c r="DW604" s="20"/>
      <c r="DX604" s="20"/>
      <c r="DY604" s="20"/>
      <c r="DZ604" s="20"/>
      <c r="EA604" s="20"/>
      <c r="EB604" s="20"/>
      <c r="EC604" s="20"/>
      <c r="ED604" s="20"/>
      <c r="EE604" s="20"/>
      <c r="EF604" s="20"/>
      <c r="EG604" s="20"/>
      <c r="EH604" s="20"/>
      <c r="EI604" s="20"/>
      <c r="EJ604" s="20"/>
      <c r="EK604" s="20"/>
      <c r="EL604" s="20"/>
      <c r="EM604" s="20"/>
      <c r="EN604" s="20"/>
      <c r="EO604" s="20"/>
      <c r="EP604" s="20"/>
      <c r="EQ604" s="20"/>
      <c r="ER604" s="20"/>
      <c r="ES604" s="20"/>
      <c r="ET604" s="20"/>
      <c r="EU604" s="20"/>
      <c r="EV604" s="20"/>
      <c r="EW604" s="20"/>
      <c r="EX604" s="20"/>
      <c r="EY604" s="20"/>
      <c r="EZ604" s="20"/>
      <c r="FA604" s="20"/>
      <c r="FB604" s="20"/>
      <c r="FC604" s="20"/>
      <c r="FD604" s="20"/>
      <c r="FE604" s="20"/>
      <c r="FF604" s="20"/>
      <c r="FG604" s="20"/>
      <c r="FH604" s="20"/>
      <c r="FI604" s="20"/>
      <c r="FJ604" s="20"/>
      <c r="FK604" s="20"/>
      <c r="FL604" s="20"/>
      <c r="FM604" s="20"/>
      <c r="FN604" s="20"/>
      <c r="FO604" s="20"/>
      <c r="FP604" s="20"/>
      <c r="FQ604" s="20"/>
      <c r="FR604" s="20"/>
      <c r="FS604" s="20"/>
      <c r="FT604" s="20"/>
      <c r="FU604" s="20"/>
      <c r="FV604" s="20"/>
      <c r="FW604" s="20"/>
      <c r="FX604" s="20"/>
      <c r="FY604" s="20"/>
      <c r="FZ604" s="20"/>
      <c r="GA604" s="20"/>
      <c r="GB604" s="20"/>
      <c r="GC604" s="20"/>
      <c r="GD604" s="20"/>
      <c r="GE604" s="20"/>
      <c r="GF604" s="20"/>
      <c r="GG604" s="20"/>
      <c r="GH604" s="20"/>
      <c r="GI604" s="20"/>
      <c r="GJ604" s="20"/>
      <c r="GK604" s="20"/>
      <c r="GL604" s="20"/>
      <c r="GM604" s="20"/>
      <c r="GN604" s="20"/>
      <c r="GO604" s="20"/>
      <c r="GP604" s="20"/>
      <c r="GQ604" s="20"/>
      <c r="GR604" s="20"/>
      <c r="GS604" s="20"/>
      <c r="GT604" s="20"/>
      <c r="GU604" s="20"/>
      <c r="GV604" s="20"/>
      <c r="GW604" s="20"/>
      <c r="GX604" s="20"/>
      <c r="GY604" s="20"/>
      <c r="GZ604" s="20"/>
      <c r="HA604" s="20"/>
      <c r="HB604" s="20"/>
      <c r="HC604" s="20"/>
      <c r="HD604" s="20"/>
      <c r="HE604" s="20"/>
      <c r="HF604" s="20"/>
      <c r="HG604" s="20"/>
      <c r="HH604" s="20"/>
    </row>
    <row r="605" spans="1:6" s="3" customFormat="1" ht="15">
      <c r="A605" s="120" t="s">
        <v>1891</v>
      </c>
      <c r="B605" s="121" t="s">
        <v>2623</v>
      </c>
      <c r="C605" s="52">
        <v>20</v>
      </c>
      <c r="D605" s="53" t="s">
        <v>887</v>
      </c>
      <c r="E605" s="45"/>
      <c r="F605" s="34">
        <f t="shared" si="9"/>
        <v>0</v>
      </c>
    </row>
    <row r="606" spans="1:6" ht="15">
      <c r="A606" s="26" t="s">
        <v>1891</v>
      </c>
      <c r="B606" s="13" t="s">
        <v>113</v>
      </c>
      <c r="C606" s="10">
        <v>25</v>
      </c>
      <c r="D606" s="48"/>
      <c r="E606" s="45"/>
      <c r="F606" s="34">
        <f t="shared" si="9"/>
        <v>0</v>
      </c>
    </row>
    <row r="607" spans="1:6" s="3" customFormat="1" ht="15">
      <c r="A607" s="120" t="s">
        <v>2624</v>
      </c>
      <c r="B607" s="121" t="s">
        <v>3048</v>
      </c>
      <c r="C607" s="52">
        <v>10</v>
      </c>
      <c r="D607" s="53" t="s">
        <v>886</v>
      </c>
      <c r="E607" s="45"/>
      <c r="F607" s="34">
        <f t="shared" si="9"/>
        <v>0</v>
      </c>
    </row>
    <row r="608" spans="1:6" s="3" customFormat="1" ht="15">
      <c r="A608" s="120" t="s">
        <v>2624</v>
      </c>
      <c r="B608" s="121" t="s">
        <v>114</v>
      </c>
      <c r="C608" s="52">
        <v>12</v>
      </c>
      <c r="D608" s="53" t="s">
        <v>886</v>
      </c>
      <c r="E608" s="45"/>
      <c r="F608" s="34">
        <f t="shared" si="9"/>
        <v>0</v>
      </c>
    </row>
    <row r="609" spans="1:216" s="3" customFormat="1" ht="15">
      <c r="A609" s="26" t="s">
        <v>1121</v>
      </c>
      <c r="B609" s="13" t="s">
        <v>1993</v>
      </c>
      <c r="C609" s="10">
        <v>15</v>
      </c>
      <c r="D609" s="11" t="s">
        <v>888</v>
      </c>
      <c r="E609" s="7"/>
      <c r="F609" s="34">
        <f t="shared" si="9"/>
        <v>0</v>
      </c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0"/>
      <c r="CP609" s="20"/>
      <c r="CQ609" s="20"/>
      <c r="CR609" s="20"/>
      <c r="CS609" s="20"/>
      <c r="CT609" s="20"/>
      <c r="CU609" s="20"/>
      <c r="CV609" s="20"/>
      <c r="CW609" s="20"/>
      <c r="CX609" s="20"/>
      <c r="CY609" s="20"/>
      <c r="CZ609" s="20"/>
      <c r="DA609" s="20"/>
      <c r="DB609" s="20"/>
      <c r="DC609" s="20"/>
      <c r="DD609" s="20"/>
      <c r="DE609" s="20"/>
      <c r="DF609" s="20"/>
      <c r="DG609" s="20"/>
      <c r="DH609" s="20"/>
      <c r="DI609" s="20"/>
      <c r="DJ609" s="20"/>
      <c r="DK609" s="20"/>
      <c r="DL609" s="20"/>
      <c r="DM609" s="20"/>
      <c r="DN609" s="20"/>
      <c r="DO609" s="20"/>
      <c r="DP609" s="20"/>
      <c r="DQ609" s="20"/>
      <c r="DR609" s="20"/>
      <c r="DS609" s="20"/>
      <c r="DT609" s="20"/>
      <c r="DU609" s="20"/>
      <c r="DV609" s="20"/>
      <c r="DW609" s="20"/>
      <c r="DX609" s="20"/>
      <c r="DY609" s="20"/>
      <c r="DZ609" s="20"/>
      <c r="EA609" s="20"/>
      <c r="EB609" s="20"/>
      <c r="EC609" s="20"/>
      <c r="ED609" s="20"/>
      <c r="EE609" s="20"/>
      <c r="EF609" s="20"/>
      <c r="EG609" s="20"/>
      <c r="EH609" s="20"/>
      <c r="EI609" s="20"/>
      <c r="EJ609" s="20"/>
      <c r="EK609" s="20"/>
      <c r="EL609" s="20"/>
      <c r="EM609" s="20"/>
      <c r="EN609" s="20"/>
      <c r="EO609" s="20"/>
      <c r="EP609" s="20"/>
      <c r="EQ609" s="20"/>
      <c r="ER609" s="20"/>
      <c r="ES609" s="20"/>
      <c r="ET609" s="20"/>
      <c r="EU609" s="20"/>
      <c r="EV609" s="20"/>
      <c r="EW609" s="20"/>
      <c r="EX609" s="20"/>
      <c r="EY609" s="20"/>
      <c r="EZ609" s="20"/>
      <c r="FA609" s="20"/>
      <c r="FB609" s="20"/>
      <c r="FC609" s="20"/>
      <c r="FD609" s="20"/>
      <c r="FE609" s="20"/>
      <c r="FF609" s="20"/>
      <c r="FG609" s="20"/>
      <c r="FH609" s="20"/>
      <c r="FI609" s="20"/>
      <c r="FJ609" s="20"/>
      <c r="FK609" s="20"/>
      <c r="FL609" s="20"/>
      <c r="FM609" s="20"/>
      <c r="FN609" s="20"/>
      <c r="FO609" s="20"/>
      <c r="FP609" s="20"/>
      <c r="FQ609" s="20"/>
      <c r="FR609" s="20"/>
      <c r="FS609" s="20"/>
      <c r="FT609" s="20"/>
      <c r="FU609" s="20"/>
      <c r="FV609" s="20"/>
      <c r="FW609" s="20"/>
      <c r="FX609" s="20"/>
      <c r="FY609" s="20"/>
      <c r="FZ609" s="20"/>
      <c r="GA609" s="20"/>
      <c r="GB609" s="20"/>
      <c r="GC609" s="20"/>
      <c r="GD609" s="20"/>
      <c r="GE609" s="20"/>
      <c r="GF609" s="20"/>
      <c r="GG609" s="20"/>
      <c r="GH609" s="20"/>
      <c r="GI609" s="20"/>
      <c r="GJ609" s="20"/>
      <c r="GK609" s="20"/>
      <c r="GL609" s="20"/>
      <c r="GM609" s="20"/>
      <c r="GN609" s="20"/>
      <c r="GO609" s="20"/>
      <c r="GP609" s="20"/>
      <c r="GQ609" s="20"/>
      <c r="GR609" s="20"/>
      <c r="GS609" s="20"/>
      <c r="GT609" s="20"/>
      <c r="GU609" s="20"/>
      <c r="GV609" s="20"/>
      <c r="GW609" s="20"/>
      <c r="GX609" s="20"/>
      <c r="GY609" s="20"/>
      <c r="GZ609" s="20"/>
      <c r="HA609" s="20"/>
      <c r="HB609" s="20"/>
      <c r="HC609" s="20"/>
      <c r="HD609" s="20"/>
      <c r="HE609" s="20"/>
      <c r="HF609" s="20"/>
      <c r="HG609" s="20"/>
      <c r="HH609" s="20"/>
    </row>
    <row r="610" spans="1:216" s="3" customFormat="1" ht="15">
      <c r="A610" s="26" t="s">
        <v>1719</v>
      </c>
      <c r="B610" s="13" t="s">
        <v>132</v>
      </c>
      <c r="C610" s="10">
        <v>15</v>
      </c>
      <c r="D610" s="11" t="s">
        <v>887</v>
      </c>
      <c r="E610" s="7"/>
      <c r="F610" s="34">
        <f t="shared" si="9"/>
        <v>0</v>
      </c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0"/>
      <c r="CP610" s="20"/>
      <c r="CQ610" s="20"/>
      <c r="CR610" s="20"/>
      <c r="CS610" s="20"/>
      <c r="CT610" s="20"/>
      <c r="CU610" s="20"/>
      <c r="CV610" s="20"/>
      <c r="CW610" s="20"/>
      <c r="CX610" s="20"/>
      <c r="CY610" s="20"/>
      <c r="CZ610" s="20"/>
      <c r="DA610" s="20"/>
      <c r="DB610" s="20"/>
      <c r="DC610" s="20"/>
      <c r="DD610" s="20"/>
      <c r="DE610" s="20"/>
      <c r="DF610" s="20"/>
      <c r="DG610" s="20"/>
      <c r="DH610" s="20"/>
      <c r="DI610" s="20"/>
      <c r="DJ610" s="20"/>
      <c r="DK610" s="20"/>
      <c r="DL610" s="20"/>
      <c r="DM610" s="20"/>
      <c r="DN610" s="20"/>
      <c r="DO610" s="20"/>
      <c r="DP610" s="20"/>
      <c r="DQ610" s="20"/>
      <c r="DR610" s="20"/>
      <c r="DS610" s="20"/>
      <c r="DT610" s="20"/>
      <c r="DU610" s="20"/>
      <c r="DV610" s="20"/>
      <c r="DW610" s="20"/>
      <c r="DX610" s="20"/>
      <c r="DY610" s="20"/>
      <c r="DZ610" s="20"/>
      <c r="EA610" s="20"/>
      <c r="EB610" s="20"/>
      <c r="EC610" s="20"/>
      <c r="ED610" s="20"/>
      <c r="EE610" s="20"/>
      <c r="EF610" s="20"/>
      <c r="EG610" s="20"/>
      <c r="EH610" s="20"/>
      <c r="EI610" s="20"/>
      <c r="EJ610" s="20"/>
      <c r="EK610" s="20"/>
      <c r="EL610" s="20"/>
      <c r="EM610" s="20"/>
      <c r="EN610" s="20"/>
      <c r="EO610" s="20"/>
      <c r="EP610" s="20"/>
      <c r="EQ610" s="20"/>
      <c r="ER610" s="20"/>
      <c r="ES610" s="20"/>
      <c r="ET610" s="20"/>
      <c r="EU610" s="20"/>
      <c r="EV610" s="20"/>
      <c r="EW610" s="20"/>
      <c r="EX610" s="20"/>
      <c r="EY610" s="20"/>
      <c r="EZ610" s="20"/>
      <c r="FA610" s="20"/>
      <c r="FB610" s="20"/>
      <c r="FC610" s="20"/>
      <c r="FD610" s="20"/>
      <c r="FE610" s="20"/>
      <c r="FF610" s="20"/>
      <c r="FG610" s="20"/>
      <c r="FH610" s="20"/>
      <c r="FI610" s="20"/>
      <c r="FJ610" s="20"/>
      <c r="FK610" s="20"/>
      <c r="FL610" s="20"/>
      <c r="FM610" s="20"/>
      <c r="FN610" s="20"/>
      <c r="FO610" s="20"/>
      <c r="FP610" s="20"/>
      <c r="FQ610" s="20"/>
      <c r="FR610" s="20"/>
      <c r="FS610" s="20"/>
      <c r="FT610" s="20"/>
      <c r="FU610" s="20"/>
      <c r="FV610" s="20"/>
      <c r="FW610" s="20"/>
      <c r="FX610" s="20"/>
      <c r="FY610" s="20"/>
      <c r="FZ610" s="20"/>
      <c r="GA610" s="20"/>
      <c r="GB610" s="20"/>
      <c r="GC610" s="20"/>
      <c r="GD610" s="20"/>
      <c r="GE610" s="20"/>
      <c r="GF610" s="20"/>
      <c r="GG610" s="20"/>
      <c r="GH610" s="20"/>
      <c r="GI610" s="20"/>
      <c r="GJ610" s="20"/>
      <c r="GK610" s="20"/>
      <c r="GL610" s="20"/>
      <c r="GM610" s="20"/>
      <c r="GN610" s="20"/>
      <c r="GO610" s="20"/>
      <c r="GP610" s="20"/>
      <c r="GQ610" s="20"/>
      <c r="GR610" s="20"/>
      <c r="GS610" s="20"/>
      <c r="GT610" s="20"/>
      <c r="GU610" s="20"/>
      <c r="GV610" s="20"/>
      <c r="GW610" s="20"/>
      <c r="GX610" s="20"/>
      <c r="GY610" s="20"/>
      <c r="GZ610" s="20"/>
      <c r="HA610" s="20"/>
      <c r="HB610" s="20"/>
      <c r="HC610" s="20"/>
      <c r="HD610" s="20"/>
      <c r="HE610" s="20"/>
      <c r="HF610" s="20"/>
      <c r="HG610" s="20"/>
      <c r="HH610" s="20"/>
    </row>
    <row r="611" spans="1:216" s="3" customFormat="1" ht="15">
      <c r="A611" s="26" t="s">
        <v>1719</v>
      </c>
      <c r="B611" s="13" t="s">
        <v>120</v>
      </c>
      <c r="C611" s="10">
        <v>15</v>
      </c>
      <c r="D611" s="11" t="s">
        <v>886</v>
      </c>
      <c r="E611" s="7"/>
      <c r="F611" s="34">
        <f t="shared" si="9"/>
        <v>0</v>
      </c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0"/>
      <c r="CP611" s="20"/>
      <c r="CQ611" s="20"/>
      <c r="CR611" s="20"/>
      <c r="CS611" s="20"/>
      <c r="CT611" s="20"/>
      <c r="CU611" s="20"/>
      <c r="CV611" s="20"/>
      <c r="CW611" s="20"/>
      <c r="CX611" s="20"/>
      <c r="CY611" s="20"/>
      <c r="CZ611" s="20"/>
      <c r="DA611" s="20"/>
      <c r="DB611" s="20"/>
      <c r="DC611" s="20"/>
      <c r="DD611" s="20"/>
      <c r="DE611" s="20"/>
      <c r="DF611" s="20"/>
      <c r="DG611" s="20"/>
      <c r="DH611" s="20"/>
      <c r="DI611" s="20"/>
      <c r="DJ611" s="20"/>
      <c r="DK611" s="20"/>
      <c r="DL611" s="20"/>
      <c r="DM611" s="20"/>
      <c r="DN611" s="20"/>
      <c r="DO611" s="20"/>
      <c r="DP611" s="20"/>
      <c r="DQ611" s="20"/>
      <c r="DR611" s="20"/>
      <c r="DS611" s="20"/>
      <c r="DT611" s="20"/>
      <c r="DU611" s="20"/>
      <c r="DV611" s="20"/>
      <c r="DW611" s="20"/>
      <c r="DX611" s="20"/>
      <c r="DY611" s="20"/>
      <c r="DZ611" s="20"/>
      <c r="EA611" s="20"/>
      <c r="EB611" s="20"/>
      <c r="EC611" s="20"/>
      <c r="ED611" s="20"/>
      <c r="EE611" s="20"/>
      <c r="EF611" s="20"/>
      <c r="EG611" s="20"/>
      <c r="EH611" s="20"/>
      <c r="EI611" s="20"/>
      <c r="EJ611" s="20"/>
      <c r="EK611" s="20"/>
      <c r="EL611" s="20"/>
      <c r="EM611" s="20"/>
      <c r="EN611" s="20"/>
      <c r="EO611" s="20"/>
      <c r="EP611" s="20"/>
      <c r="EQ611" s="20"/>
      <c r="ER611" s="20"/>
      <c r="ES611" s="20"/>
      <c r="ET611" s="20"/>
      <c r="EU611" s="20"/>
      <c r="EV611" s="20"/>
      <c r="EW611" s="20"/>
      <c r="EX611" s="20"/>
      <c r="EY611" s="20"/>
      <c r="EZ611" s="20"/>
      <c r="FA611" s="20"/>
      <c r="FB611" s="20"/>
      <c r="FC611" s="20"/>
      <c r="FD611" s="20"/>
      <c r="FE611" s="20"/>
      <c r="FF611" s="20"/>
      <c r="FG611" s="20"/>
      <c r="FH611" s="20"/>
      <c r="FI611" s="20"/>
      <c r="FJ611" s="20"/>
      <c r="FK611" s="20"/>
      <c r="FL611" s="20"/>
      <c r="FM611" s="20"/>
      <c r="FN611" s="20"/>
      <c r="FO611" s="20"/>
      <c r="FP611" s="20"/>
      <c r="FQ611" s="20"/>
      <c r="FR611" s="20"/>
      <c r="FS611" s="20"/>
      <c r="FT611" s="20"/>
      <c r="FU611" s="20"/>
      <c r="FV611" s="20"/>
      <c r="FW611" s="20"/>
      <c r="FX611" s="20"/>
      <c r="FY611" s="20"/>
      <c r="FZ611" s="20"/>
      <c r="GA611" s="20"/>
      <c r="GB611" s="20"/>
      <c r="GC611" s="20"/>
      <c r="GD611" s="20"/>
      <c r="GE611" s="20"/>
      <c r="GF611" s="20"/>
      <c r="GG611" s="20"/>
      <c r="GH611" s="20"/>
      <c r="GI611" s="20"/>
      <c r="GJ611" s="20"/>
      <c r="GK611" s="20"/>
      <c r="GL611" s="20"/>
      <c r="GM611" s="20"/>
      <c r="GN611" s="20"/>
      <c r="GO611" s="20"/>
      <c r="GP611" s="20"/>
      <c r="GQ611" s="20"/>
      <c r="GR611" s="20"/>
      <c r="GS611" s="20"/>
      <c r="GT611" s="20"/>
      <c r="GU611" s="20"/>
      <c r="GV611" s="20"/>
      <c r="GW611" s="20"/>
      <c r="GX611" s="20"/>
      <c r="GY611" s="20"/>
      <c r="GZ611" s="20"/>
      <c r="HA611" s="20"/>
      <c r="HB611" s="20"/>
      <c r="HC611" s="20"/>
      <c r="HD611" s="20"/>
      <c r="HE611" s="20"/>
      <c r="HF611" s="20"/>
      <c r="HG611" s="20"/>
      <c r="HH611" s="20"/>
    </row>
    <row r="612" spans="1:6" ht="15">
      <c r="A612" s="26" t="s">
        <v>733</v>
      </c>
      <c r="B612" s="13" t="s">
        <v>2384</v>
      </c>
      <c r="C612" s="10">
        <v>20</v>
      </c>
      <c r="D612" s="48"/>
      <c r="E612" s="45"/>
      <c r="F612" s="34">
        <f t="shared" si="9"/>
        <v>0</v>
      </c>
    </row>
    <row r="613" spans="1:216" s="3" customFormat="1" ht="15">
      <c r="A613" s="26" t="s">
        <v>733</v>
      </c>
      <c r="B613" s="13" t="s">
        <v>734</v>
      </c>
      <c r="C613" s="10">
        <v>9</v>
      </c>
      <c r="D613" s="11" t="s">
        <v>887</v>
      </c>
      <c r="E613" s="7"/>
      <c r="F613" s="34">
        <f t="shared" si="9"/>
        <v>0</v>
      </c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0"/>
      <c r="CP613" s="20"/>
      <c r="CQ613" s="20"/>
      <c r="CR613" s="20"/>
      <c r="CS613" s="20"/>
      <c r="CT613" s="20"/>
      <c r="CU613" s="20"/>
      <c r="CV613" s="20"/>
      <c r="CW613" s="20"/>
      <c r="CX613" s="20"/>
      <c r="CY613" s="20"/>
      <c r="CZ613" s="20"/>
      <c r="DA613" s="20"/>
      <c r="DB613" s="20"/>
      <c r="DC613" s="20"/>
      <c r="DD613" s="20"/>
      <c r="DE613" s="20"/>
      <c r="DF613" s="20"/>
      <c r="DG613" s="20"/>
      <c r="DH613" s="20"/>
      <c r="DI613" s="20"/>
      <c r="DJ613" s="20"/>
      <c r="DK613" s="20"/>
      <c r="DL613" s="20"/>
      <c r="DM613" s="20"/>
      <c r="DN613" s="20"/>
      <c r="DO613" s="20"/>
      <c r="DP613" s="20"/>
      <c r="DQ613" s="20"/>
      <c r="DR613" s="20"/>
      <c r="DS613" s="20"/>
      <c r="DT613" s="20"/>
      <c r="DU613" s="20"/>
      <c r="DV613" s="20"/>
      <c r="DW613" s="20"/>
      <c r="DX613" s="20"/>
      <c r="DY613" s="20"/>
      <c r="DZ613" s="20"/>
      <c r="EA613" s="20"/>
      <c r="EB613" s="20"/>
      <c r="EC613" s="20"/>
      <c r="ED613" s="20"/>
      <c r="EE613" s="20"/>
      <c r="EF613" s="20"/>
      <c r="EG613" s="20"/>
      <c r="EH613" s="20"/>
      <c r="EI613" s="20"/>
      <c r="EJ613" s="20"/>
      <c r="EK613" s="20"/>
      <c r="EL613" s="20"/>
      <c r="EM613" s="20"/>
      <c r="EN613" s="20"/>
      <c r="EO613" s="20"/>
      <c r="EP613" s="20"/>
      <c r="EQ613" s="20"/>
      <c r="ER613" s="20"/>
      <c r="ES613" s="20"/>
      <c r="ET613" s="20"/>
      <c r="EU613" s="20"/>
      <c r="EV613" s="20"/>
      <c r="EW613" s="20"/>
      <c r="EX613" s="20"/>
      <c r="EY613" s="20"/>
      <c r="EZ613" s="20"/>
      <c r="FA613" s="20"/>
      <c r="FB613" s="20"/>
      <c r="FC613" s="20"/>
      <c r="FD613" s="20"/>
      <c r="FE613" s="20"/>
      <c r="FF613" s="20"/>
      <c r="FG613" s="20"/>
      <c r="FH613" s="20"/>
      <c r="FI613" s="20"/>
      <c r="FJ613" s="20"/>
      <c r="FK613" s="20"/>
      <c r="FL613" s="20"/>
      <c r="FM613" s="20"/>
      <c r="FN613" s="20"/>
      <c r="FO613" s="20"/>
      <c r="FP613" s="20"/>
      <c r="FQ613" s="20"/>
      <c r="FR613" s="20"/>
      <c r="FS613" s="20"/>
      <c r="FT613" s="20"/>
      <c r="FU613" s="20"/>
      <c r="FV613" s="20"/>
      <c r="FW613" s="20"/>
      <c r="FX613" s="20"/>
      <c r="FY613" s="20"/>
      <c r="FZ613" s="20"/>
      <c r="GA613" s="20"/>
      <c r="GB613" s="20"/>
      <c r="GC613" s="20"/>
      <c r="GD613" s="20"/>
      <c r="GE613" s="20"/>
      <c r="GF613" s="20"/>
      <c r="GG613" s="20"/>
      <c r="GH613" s="20"/>
      <c r="GI613" s="20"/>
      <c r="GJ613" s="20"/>
      <c r="GK613" s="20"/>
      <c r="GL613" s="20"/>
      <c r="GM613" s="20"/>
      <c r="GN613" s="20"/>
      <c r="GO613" s="20"/>
      <c r="GP613" s="20"/>
      <c r="GQ613" s="20"/>
      <c r="GR613" s="20"/>
      <c r="GS613" s="20"/>
      <c r="GT613" s="20"/>
      <c r="GU613" s="20"/>
      <c r="GV613" s="20"/>
      <c r="GW613" s="20"/>
      <c r="GX613" s="20"/>
      <c r="GY613" s="20"/>
      <c r="GZ613" s="20"/>
      <c r="HA613" s="20"/>
      <c r="HB613" s="20"/>
      <c r="HC613" s="20"/>
      <c r="HD613" s="20"/>
      <c r="HE613" s="20"/>
      <c r="HF613" s="20"/>
      <c r="HG613" s="20"/>
      <c r="HH613" s="20"/>
    </row>
    <row r="614" spans="1:6" s="3" customFormat="1" ht="15">
      <c r="A614" s="120" t="s">
        <v>115</v>
      </c>
      <c r="B614" s="121" t="s">
        <v>2625</v>
      </c>
      <c r="C614" s="52">
        <v>15</v>
      </c>
      <c r="D614" s="53" t="s">
        <v>886</v>
      </c>
      <c r="E614" s="45"/>
      <c r="F614" s="34">
        <f t="shared" si="9"/>
        <v>0</v>
      </c>
    </row>
    <row r="615" spans="1:216" s="3" customFormat="1" ht="15">
      <c r="A615" s="26" t="s">
        <v>115</v>
      </c>
      <c r="B615" s="13" t="s">
        <v>1128</v>
      </c>
      <c r="C615" s="10">
        <v>20</v>
      </c>
      <c r="D615" s="11" t="s">
        <v>886</v>
      </c>
      <c r="E615" s="7"/>
      <c r="F615" s="34">
        <f t="shared" si="9"/>
        <v>0</v>
      </c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0"/>
      <c r="CP615" s="20"/>
      <c r="CQ615" s="20"/>
      <c r="CR615" s="20"/>
      <c r="CS615" s="20"/>
      <c r="CT615" s="20"/>
      <c r="CU615" s="20"/>
      <c r="CV615" s="20"/>
      <c r="CW615" s="20"/>
      <c r="CX615" s="20"/>
      <c r="CY615" s="20"/>
      <c r="CZ615" s="20"/>
      <c r="DA615" s="20"/>
      <c r="DB615" s="20"/>
      <c r="DC615" s="20"/>
      <c r="DD615" s="20"/>
      <c r="DE615" s="20"/>
      <c r="DF615" s="20"/>
      <c r="DG615" s="20"/>
      <c r="DH615" s="20"/>
      <c r="DI615" s="20"/>
      <c r="DJ615" s="20"/>
      <c r="DK615" s="20"/>
      <c r="DL615" s="20"/>
      <c r="DM615" s="20"/>
      <c r="DN615" s="20"/>
      <c r="DO615" s="20"/>
      <c r="DP615" s="20"/>
      <c r="DQ615" s="20"/>
      <c r="DR615" s="20"/>
      <c r="DS615" s="20"/>
      <c r="DT615" s="20"/>
      <c r="DU615" s="20"/>
      <c r="DV615" s="20"/>
      <c r="DW615" s="20"/>
      <c r="DX615" s="20"/>
      <c r="DY615" s="20"/>
      <c r="DZ615" s="20"/>
      <c r="EA615" s="20"/>
      <c r="EB615" s="20"/>
      <c r="EC615" s="20"/>
      <c r="ED615" s="20"/>
      <c r="EE615" s="20"/>
      <c r="EF615" s="20"/>
      <c r="EG615" s="20"/>
      <c r="EH615" s="20"/>
      <c r="EI615" s="20"/>
      <c r="EJ615" s="20"/>
      <c r="EK615" s="20"/>
      <c r="EL615" s="20"/>
      <c r="EM615" s="20"/>
      <c r="EN615" s="20"/>
      <c r="EO615" s="20"/>
      <c r="EP615" s="20"/>
      <c r="EQ615" s="20"/>
      <c r="ER615" s="20"/>
      <c r="ES615" s="20"/>
      <c r="ET615" s="20"/>
      <c r="EU615" s="20"/>
      <c r="EV615" s="20"/>
      <c r="EW615" s="20"/>
      <c r="EX615" s="20"/>
      <c r="EY615" s="20"/>
      <c r="EZ615" s="20"/>
      <c r="FA615" s="20"/>
      <c r="FB615" s="20"/>
      <c r="FC615" s="20"/>
      <c r="FD615" s="20"/>
      <c r="FE615" s="20"/>
      <c r="FF615" s="20"/>
      <c r="FG615" s="20"/>
      <c r="FH615" s="20"/>
      <c r="FI615" s="20"/>
      <c r="FJ615" s="20"/>
      <c r="FK615" s="20"/>
      <c r="FL615" s="20"/>
      <c r="FM615" s="20"/>
      <c r="FN615" s="20"/>
      <c r="FO615" s="20"/>
      <c r="FP615" s="20"/>
      <c r="FQ615" s="20"/>
      <c r="FR615" s="20"/>
      <c r="FS615" s="20"/>
      <c r="FT615" s="20"/>
      <c r="FU615" s="20"/>
      <c r="FV615" s="20"/>
      <c r="FW615" s="20"/>
      <c r="FX615" s="20"/>
      <c r="FY615" s="20"/>
      <c r="FZ615" s="20"/>
      <c r="GA615" s="20"/>
      <c r="GB615" s="20"/>
      <c r="GC615" s="20"/>
      <c r="GD615" s="20"/>
      <c r="GE615" s="20"/>
      <c r="GF615" s="20"/>
      <c r="GG615" s="20"/>
      <c r="GH615" s="20"/>
      <c r="GI615" s="20"/>
      <c r="GJ615" s="20"/>
      <c r="GK615" s="20"/>
      <c r="GL615" s="20"/>
      <c r="GM615" s="20"/>
      <c r="GN615" s="20"/>
      <c r="GO615" s="20"/>
      <c r="GP615" s="20"/>
      <c r="GQ615" s="20"/>
      <c r="GR615" s="20"/>
      <c r="GS615" s="20"/>
      <c r="GT615" s="20"/>
      <c r="GU615" s="20"/>
      <c r="GV615" s="20"/>
      <c r="GW615" s="20"/>
      <c r="GX615" s="20"/>
      <c r="GY615" s="20"/>
      <c r="GZ615" s="20"/>
      <c r="HA615" s="20"/>
      <c r="HB615" s="20"/>
      <c r="HC615" s="20"/>
      <c r="HD615" s="20"/>
      <c r="HE615" s="20"/>
      <c r="HF615" s="20"/>
      <c r="HG615" s="20"/>
      <c r="HH615" s="20"/>
    </row>
    <row r="616" spans="1:216" s="3" customFormat="1" ht="15">
      <c r="A616" s="26" t="s">
        <v>115</v>
      </c>
      <c r="B616" s="13" t="s">
        <v>347</v>
      </c>
      <c r="C616" s="10">
        <v>15</v>
      </c>
      <c r="D616" s="11" t="s">
        <v>887</v>
      </c>
      <c r="E616" s="7"/>
      <c r="F616" s="34">
        <f t="shared" si="9"/>
        <v>0</v>
      </c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0"/>
      <c r="CP616" s="20"/>
      <c r="CQ616" s="20"/>
      <c r="CR616" s="20"/>
      <c r="CS616" s="20"/>
      <c r="CT616" s="20"/>
      <c r="CU616" s="20"/>
      <c r="CV616" s="20"/>
      <c r="CW616" s="20"/>
      <c r="CX616" s="20"/>
      <c r="CY616" s="20"/>
      <c r="CZ616" s="20"/>
      <c r="DA616" s="20"/>
      <c r="DB616" s="20"/>
      <c r="DC616" s="20"/>
      <c r="DD616" s="20"/>
      <c r="DE616" s="20"/>
      <c r="DF616" s="20"/>
      <c r="DG616" s="20"/>
      <c r="DH616" s="20"/>
      <c r="DI616" s="20"/>
      <c r="DJ616" s="20"/>
      <c r="DK616" s="20"/>
      <c r="DL616" s="20"/>
      <c r="DM616" s="20"/>
      <c r="DN616" s="20"/>
      <c r="DO616" s="20"/>
      <c r="DP616" s="20"/>
      <c r="DQ616" s="20"/>
      <c r="DR616" s="20"/>
      <c r="DS616" s="20"/>
      <c r="DT616" s="20"/>
      <c r="DU616" s="20"/>
      <c r="DV616" s="20"/>
      <c r="DW616" s="20"/>
      <c r="DX616" s="20"/>
      <c r="DY616" s="20"/>
      <c r="DZ616" s="20"/>
      <c r="EA616" s="20"/>
      <c r="EB616" s="20"/>
      <c r="EC616" s="20"/>
      <c r="ED616" s="20"/>
      <c r="EE616" s="20"/>
      <c r="EF616" s="20"/>
      <c r="EG616" s="20"/>
      <c r="EH616" s="20"/>
      <c r="EI616" s="20"/>
      <c r="EJ616" s="20"/>
      <c r="EK616" s="20"/>
      <c r="EL616" s="20"/>
      <c r="EM616" s="20"/>
      <c r="EN616" s="20"/>
      <c r="EO616" s="20"/>
      <c r="EP616" s="20"/>
      <c r="EQ616" s="20"/>
      <c r="ER616" s="20"/>
      <c r="ES616" s="20"/>
      <c r="ET616" s="20"/>
      <c r="EU616" s="20"/>
      <c r="EV616" s="20"/>
      <c r="EW616" s="20"/>
      <c r="EX616" s="20"/>
      <c r="EY616" s="20"/>
      <c r="EZ616" s="20"/>
      <c r="FA616" s="20"/>
      <c r="FB616" s="20"/>
      <c r="FC616" s="20"/>
      <c r="FD616" s="20"/>
      <c r="FE616" s="20"/>
      <c r="FF616" s="20"/>
      <c r="FG616" s="20"/>
      <c r="FH616" s="20"/>
      <c r="FI616" s="20"/>
      <c r="FJ616" s="20"/>
      <c r="FK616" s="20"/>
      <c r="FL616" s="20"/>
      <c r="FM616" s="20"/>
      <c r="FN616" s="20"/>
      <c r="FO616" s="20"/>
      <c r="FP616" s="20"/>
      <c r="FQ616" s="20"/>
      <c r="FR616" s="20"/>
      <c r="FS616" s="20"/>
      <c r="FT616" s="20"/>
      <c r="FU616" s="20"/>
      <c r="FV616" s="20"/>
      <c r="FW616" s="20"/>
      <c r="FX616" s="20"/>
      <c r="FY616" s="20"/>
      <c r="FZ616" s="20"/>
      <c r="GA616" s="20"/>
      <c r="GB616" s="20"/>
      <c r="GC616" s="20"/>
      <c r="GD616" s="20"/>
      <c r="GE616" s="20"/>
      <c r="GF616" s="20"/>
      <c r="GG616" s="20"/>
      <c r="GH616" s="20"/>
      <c r="GI616" s="20"/>
      <c r="GJ616" s="20"/>
      <c r="GK616" s="20"/>
      <c r="GL616" s="20"/>
      <c r="GM616" s="20"/>
      <c r="GN616" s="20"/>
      <c r="GO616" s="20"/>
      <c r="GP616" s="20"/>
      <c r="GQ616" s="20"/>
      <c r="GR616" s="20"/>
      <c r="GS616" s="20"/>
      <c r="GT616" s="20"/>
      <c r="GU616" s="20"/>
      <c r="GV616" s="20"/>
      <c r="GW616" s="20"/>
      <c r="GX616" s="20"/>
      <c r="GY616" s="20"/>
      <c r="GZ616" s="20"/>
      <c r="HA616" s="20"/>
      <c r="HB616" s="20"/>
      <c r="HC616" s="20"/>
      <c r="HD616" s="20"/>
      <c r="HE616" s="20"/>
      <c r="HF616" s="20"/>
      <c r="HG616" s="20"/>
      <c r="HH616" s="20"/>
    </row>
    <row r="617" spans="1:216" s="3" customFormat="1" ht="15">
      <c r="A617" s="26" t="s">
        <v>115</v>
      </c>
      <c r="B617" s="13" t="s">
        <v>116</v>
      </c>
      <c r="C617" s="10">
        <v>12</v>
      </c>
      <c r="D617" s="11" t="s">
        <v>890</v>
      </c>
      <c r="E617" s="7"/>
      <c r="F617" s="34">
        <f t="shared" si="9"/>
        <v>0</v>
      </c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0"/>
      <c r="CP617" s="20"/>
      <c r="CQ617" s="20"/>
      <c r="CR617" s="20"/>
      <c r="CS617" s="20"/>
      <c r="CT617" s="20"/>
      <c r="CU617" s="20"/>
      <c r="CV617" s="20"/>
      <c r="CW617" s="20"/>
      <c r="CX617" s="20"/>
      <c r="CY617" s="20"/>
      <c r="CZ617" s="20"/>
      <c r="DA617" s="20"/>
      <c r="DB617" s="20"/>
      <c r="DC617" s="20"/>
      <c r="DD617" s="20"/>
      <c r="DE617" s="20"/>
      <c r="DF617" s="20"/>
      <c r="DG617" s="20"/>
      <c r="DH617" s="20"/>
      <c r="DI617" s="20"/>
      <c r="DJ617" s="20"/>
      <c r="DK617" s="20"/>
      <c r="DL617" s="20"/>
      <c r="DM617" s="20"/>
      <c r="DN617" s="20"/>
      <c r="DO617" s="20"/>
      <c r="DP617" s="20"/>
      <c r="DQ617" s="20"/>
      <c r="DR617" s="20"/>
      <c r="DS617" s="20"/>
      <c r="DT617" s="20"/>
      <c r="DU617" s="20"/>
      <c r="DV617" s="20"/>
      <c r="DW617" s="20"/>
      <c r="DX617" s="20"/>
      <c r="DY617" s="20"/>
      <c r="DZ617" s="20"/>
      <c r="EA617" s="20"/>
      <c r="EB617" s="20"/>
      <c r="EC617" s="20"/>
      <c r="ED617" s="20"/>
      <c r="EE617" s="20"/>
      <c r="EF617" s="20"/>
      <c r="EG617" s="20"/>
      <c r="EH617" s="20"/>
      <c r="EI617" s="20"/>
      <c r="EJ617" s="20"/>
      <c r="EK617" s="20"/>
      <c r="EL617" s="20"/>
      <c r="EM617" s="20"/>
      <c r="EN617" s="20"/>
      <c r="EO617" s="20"/>
      <c r="EP617" s="20"/>
      <c r="EQ617" s="20"/>
      <c r="ER617" s="20"/>
      <c r="ES617" s="20"/>
      <c r="ET617" s="20"/>
      <c r="EU617" s="20"/>
      <c r="EV617" s="20"/>
      <c r="EW617" s="20"/>
      <c r="EX617" s="20"/>
      <c r="EY617" s="20"/>
      <c r="EZ617" s="20"/>
      <c r="FA617" s="20"/>
      <c r="FB617" s="20"/>
      <c r="FC617" s="20"/>
      <c r="FD617" s="20"/>
      <c r="FE617" s="20"/>
      <c r="FF617" s="20"/>
      <c r="FG617" s="20"/>
      <c r="FH617" s="20"/>
      <c r="FI617" s="20"/>
      <c r="FJ617" s="20"/>
      <c r="FK617" s="20"/>
      <c r="FL617" s="20"/>
      <c r="FM617" s="20"/>
      <c r="FN617" s="20"/>
      <c r="FO617" s="20"/>
      <c r="FP617" s="20"/>
      <c r="FQ617" s="20"/>
      <c r="FR617" s="20"/>
      <c r="FS617" s="20"/>
      <c r="FT617" s="20"/>
      <c r="FU617" s="20"/>
      <c r="FV617" s="20"/>
      <c r="FW617" s="20"/>
      <c r="FX617" s="20"/>
      <c r="FY617" s="20"/>
      <c r="FZ617" s="20"/>
      <c r="GA617" s="20"/>
      <c r="GB617" s="20"/>
      <c r="GC617" s="20"/>
      <c r="GD617" s="20"/>
      <c r="GE617" s="20"/>
      <c r="GF617" s="20"/>
      <c r="GG617" s="20"/>
      <c r="GH617" s="20"/>
      <c r="GI617" s="20"/>
      <c r="GJ617" s="20"/>
      <c r="GK617" s="20"/>
      <c r="GL617" s="20"/>
      <c r="GM617" s="20"/>
      <c r="GN617" s="20"/>
      <c r="GO617" s="20"/>
      <c r="GP617" s="20"/>
      <c r="GQ617" s="20"/>
      <c r="GR617" s="20"/>
      <c r="GS617" s="20"/>
      <c r="GT617" s="20"/>
      <c r="GU617" s="20"/>
      <c r="GV617" s="20"/>
      <c r="GW617" s="20"/>
      <c r="GX617" s="20"/>
      <c r="GY617" s="20"/>
      <c r="GZ617" s="20"/>
      <c r="HA617" s="20"/>
      <c r="HB617" s="20"/>
      <c r="HC617" s="20"/>
      <c r="HD617" s="20"/>
      <c r="HE617" s="20"/>
      <c r="HF617" s="20"/>
      <c r="HG617" s="20"/>
      <c r="HH617" s="20"/>
    </row>
    <row r="618" spans="1:216" s="3" customFormat="1" ht="15">
      <c r="A618" s="26" t="s">
        <v>115</v>
      </c>
      <c r="B618" s="13" t="s">
        <v>1850</v>
      </c>
      <c r="C618" s="10">
        <v>18</v>
      </c>
      <c r="D618" s="11" t="s">
        <v>886</v>
      </c>
      <c r="E618" s="7"/>
      <c r="F618" s="34">
        <f t="shared" si="9"/>
        <v>0</v>
      </c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0"/>
      <c r="CP618" s="20"/>
      <c r="CQ618" s="20"/>
      <c r="CR618" s="20"/>
      <c r="CS618" s="20"/>
      <c r="CT618" s="20"/>
      <c r="CU618" s="20"/>
      <c r="CV618" s="20"/>
      <c r="CW618" s="20"/>
      <c r="CX618" s="20"/>
      <c r="CY618" s="20"/>
      <c r="CZ618" s="20"/>
      <c r="DA618" s="20"/>
      <c r="DB618" s="20"/>
      <c r="DC618" s="20"/>
      <c r="DD618" s="20"/>
      <c r="DE618" s="20"/>
      <c r="DF618" s="20"/>
      <c r="DG618" s="20"/>
      <c r="DH618" s="20"/>
      <c r="DI618" s="20"/>
      <c r="DJ618" s="20"/>
      <c r="DK618" s="20"/>
      <c r="DL618" s="20"/>
      <c r="DM618" s="20"/>
      <c r="DN618" s="20"/>
      <c r="DO618" s="20"/>
      <c r="DP618" s="20"/>
      <c r="DQ618" s="20"/>
      <c r="DR618" s="20"/>
      <c r="DS618" s="20"/>
      <c r="DT618" s="20"/>
      <c r="DU618" s="20"/>
      <c r="DV618" s="20"/>
      <c r="DW618" s="20"/>
      <c r="DX618" s="20"/>
      <c r="DY618" s="20"/>
      <c r="DZ618" s="20"/>
      <c r="EA618" s="20"/>
      <c r="EB618" s="20"/>
      <c r="EC618" s="20"/>
      <c r="ED618" s="20"/>
      <c r="EE618" s="20"/>
      <c r="EF618" s="20"/>
      <c r="EG618" s="20"/>
      <c r="EH618" s="20"/>
      <c r="EI618" s="20"/>
      <c r="EJ618" s="20"/>
      <c r="EK618" s="20"/>
      <c r="EL618" s="20"/>
      <c r="EM618" s="20"/>
      <c r="EN618" s="20"/>
      <c r="EO618" s="20"/>
      <c r="EP618" s="20"/>
      <c r="EQ618" s="20"/>
      <c r="ER618" s="20"/>
      <c r="ES618" s="20"/>
      <c r="ET618" s="20"/>
      <c r="EU618" s="20"/>
      <c r="EV618" s="20"/>
      <c r="EW618" s="20"/>
      <c r="EX618" s="20"/>
      <c r="EY618" s="20"/>
      <c r="EZ618" s="20"/>
      <c r="FA618" s="20"/>
      <c r="FB618" s="20"/>
      <c r="FC618" s="20"/>
      <c r="FD618" s="20"/>
      <c r="FE618" s="20"/>
      <c r="FF618" s="20"/>
      <c r="FG618" s="20"/>
      <c r="FH618" s="20"/>
      <c r="FI618" s="20"/>
      <c r="FJ618" s="20"/>
      <c r="FK618" s="20"/>
      <c r="FL618" s="20"/>
      <c r="FM618" s="20"/>
      <c r="FN618" s="20"/>
      <c r="FO618" s="20"/>
      <c r="FP618" s="20"/>
      <c r="FQ618" s="20"/>
      <c r="FR618" s="20"/>
      <c r="FS618" s="20"/>
      <c r="FT618" s="20"/>
      <c r="FU618" s="20"/>
      <c r="FV618" s="20"/>
      <c r="FW618" s="20"/>
      <c r="FX618" s="20"/>
      <c r="FY618" s="20"/>
      <c r="FZ618" s="20"/>
      <c r="GA618" s="20"/>
      <c r="GB618" s="20"/>
      <c r="GC618" s="20"/>
      <c r="GD618" s="20"/>
      <c r="GE618" s="20"/>
      <c r="GF618" s="20"/>
      <c r="GG618" s="20"/>
      <c r="GH618" s="20"/>
      <c r="GI618" s="20"/>
      <c r="GJ618" s="20"/>
      <c r="GK618" s="20"/>
      <c r="GL618" s="20"/>
      <c r="GM618" s="20"/>
      <c r="GN618" s="20"/>
      <c r="GO618" s="20"/>
      <c r="GP618" s="20"/>
      <c r="GQ618" s="20"/>
      <c r="GR618" s="20"/>
      <c r="GS618" s="20"/>
      <c r="GT618" s="20"/>
      <c r="GU618" s="20"/>
      <c r="GV618" s="20"/>
      <c r="GW618" s="20"/>
      <c r="GX618" s="20"/>
      <c r="GY618" s="20"/>
      <c r="GZ618" s="20"/>
      <c r="HA618" s="20"/>
      <c r="HB618" s="20"/>
      <c r="HC618" s="20"/>
      <c r="HD618" s="20"/>
      <c r="HE618" s="20"/>
      <c r="HF618" s="20"/>
      <c r="HG618" s="20"/>
      <c r="HH618" s="20"/>
    </row>
    <row r="619" spans="1:6" s="3" customFormat="1" ht="15">
      <c r="A619" s="120" t="s">
        <v>115</v>
      </c>
      <c r="B619" s="121" t="s">
        <v>2626</v>
      </c>
      <c r="C619" s="52">
        <v>20</v>
      </c>
      <c r="D619" s="53" t="s">
        <v>886</v>
      </c>
      <c r="E619" s="45"/>
      <c r="F619" s="34">
        <f t="shared" si="9"/>
        <v>0</v>
      </c>
    </row>
    <row r="620" spans="1:216" s="3" customFormat="1" ht="15">
      <c r="A620" s="26" t="s">
        <v>115</v>
      </c>
      <c r="B620" s="13" t="s">
        <v>1436</v>
      </c>
      <c r="C620" s="10">
        <v>20</v>
      </c>
      <c r="D620" s="11" t="s">
        <v>886</v>
      </c>
      <c r="E620" s="7"/>
      <c r="F620" s="34">
        <f t="shared" si="9"/>
        <v>0</v>
      </c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0"/>
      <c r="CP620" s="20"/>
      <c r="CQ620" s="20"/>
      <c r="CR620" s="20"/>
      <c r="CS620" s="20"/>
      <c r="CT620" s="20"/>
      <c r="CU620" s="20"/>
      <c r="CV620" s="20"/>
      <c r="CW620" s="20"/>
      <c r="CX620" s="20"/>
      <c r="CY620" s="20"/>
      <c r="CZ620" s="20"/>
      <c r="DA620" s="20"/>
      <c r="DB620" s="20"/>
      <c r="DC620" s="20"/>
      <c r="DD620" s="20"/>
      <c r="DE620" s="20"/>
      <c r="DF620" s="20"/>
      <c r="DG620" s="20"/>
      <c r="DH620" s="20"/>
      <c r="DI620" s="20"/>
      <c r="DJ620" s="20"/>
      <c r="DK620" s="20"/>
      <c r="DL620" s="20"/>
      <c r="DM620" s="20"/>
      <c r="DN620" s="20"/>
      <c r="DO620" s="20"/>
      <c r="DP620" s="20"/>
      <c r="DQ620" s="20"/>
      <c r="DR620" s="20"/>
      <c r="DS620" s="20"/>
      <c r="DT620" s="20"/>
      <c r="DU620" s="20"/>
      <c r="DV620" s="20"/>
      <c r="DW620" s="20"/>
      <c r="DX620" s="20"/>
      <c r="DY620" s="20"/>
      <c r="DZ620" s="20"/>
      <c r="EA620" s="20"/>
      <c r="EB620" s="20"/>
      <c r="EC620" s="20"/>
      <c r="ED620" s="20"/>
      <c r="EE620" s="20"/>
      <c r="EF620" s="20"/>
      <c r="EG620" s="20"/>
      <c r="EH620" s="20"/>
      <c r="EI620" s="20"/>
      <c r="EJ620" s="20"/>
      <c r="EK620" s="20"/>
      <c r="EL620" s="20"/>
      <c r="EM620" s="20"/>
      <c r="EN620" s="20"/>
      <c r="EO620" s="20"/>
      <c r="EP620" s="20"/>
      <c r="EQ620" s="20"/>
      <c r="ER620" s="20"/>
      <c r="ES620" s="20"/>
      <c r="ET620" s="20"/>
      <c r="EU620" s="20"/>
      <c r="EV620" s="20"/>
      <c r="EW620" s="20"/>
      <c r="EX620" s="20"/>
      <c r="EY620" s="20"/>
      <c r="EZ620" s="20"/>
      <c r="FA620" s="20"/>
      <c r="FB620" s="20"/>
      <c r="FC620" s="20"/>
      <c r="FD620" s="20"/>
      <c r="FE620" s="20"/>
      <c r="FF620" s="20"/>
      <c r="FG620" s="20"/>
      <c r="FH620" s="20"/>
      <c r="FI620" s="20"/>
      <c r="FJ620" s="20"/>
      <c r="FK620" s="20"/>
      <c r="FL620" s="20"/>
      <c r="FM620" s="20"/>
      <c r="FN620" s="20"/>
      <c r="FO620" s="20"/>
      <c r="FP620" s="20"/>
      <c r="FQ620" s="20"/>
      <c r="FR620" s="20"/>
      <c r="FS620" s="20"/>
      <c r="FT620" s="20"/>
      <c r="FU620" s="20"/>
      <c r="FV620" s="20"/>
      <c r="FW620" s="20"/>
      <c r="FX620" s="20"/>
      <c r="FY620" s="20"/>
      <c r="FZ620" s="20"/>
      <c r="GA620" s="20"/>
      <c r="GB620" s="20"/>
      <c r="GC620" s="20"/>
      <c r="GD620" s="20"/>
      <c r="GE620" s="20"/>
      <c r="GF620" s="20"/>
      <c r="GG620" s="20"/>
      <c r="GH620" s="20"/>
      <c r="GI620" s="20"/>
      <c r="GJ620" s="20"/>
      <c r="GK620" s="20"/>
      <c r="GL620" s="20"/>
      <c r="GM620" s="20"/>
      <c r="GN620" s="20"/>
      <c r="GO620" s="20"/>
      <c r="GP620" s="20"/>
      <c r="GQ620" s="20"/>
      <c r="GR620" s="20"/>
      <c r="GS620" s="20"/>
      <c r="GT620" s="20"/>
      <c r="GU620" s="20"/>
      <c r="GV620" s="20"/>
      <c r="GW620" s="20"/>
      <c r="GX620" s="20"/>
      <c r="GY620" s="20"/>
      <c r="GZ620" s="20"/>
      <c r="HA620" s="20"/>
      <c r="HB620" s="20"/>
      <c r="HC620" s="20"/>
      <c r="HD620" s="20"/>
      <c r="HE620" s="20"/>
      <c r="HF620" s="20"/>
      <c r="HG620" s="20"/>
      <c r="HH620" s="20"/>
    </row>
    <row r="621" spans="1:216" s="3" customFormat="1" ht="15">
      <c r="A621" s="26" t="s">
        <v>117</v>
      </c>
      <c r="B621" s="13" t="s">
        <v>1868</v>
      </c>
      <c r="C621" s="10">
        <v>18</v>
      </c>
      <c r="D621" s="11" t="s">
        <v>890</v>
      </c>
      <c r="E621" s="7"/>
      <c r="F621" s="34">
        <f t="shared" si="9"/>
        <v>0</v>
      </c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0"/>
      <c r="CP621" s="20"/>
      <c r="CQ621" s="20"/>
      <c r="CR621" s="20"/>
      <c r="CS621" s="20"/>
      <c r="CT621" s="20"/>
      <c r="CU621" s="20"/>
      <c r="CV621" s="20"/>
      <c r="CW621" s="20"/>
      <c r="CX621" s="20"/>
      <c r="CY621" s="20"/>
      <c r="CZ621" s="20"/>
      <c r="DA621" s="20"/>
      <c r="DB621" s="20"/>
      <c r="DC621" s="20"/>
      <c r="DD621" s="20"/>
      <c r="DE621" s="20"/>
      <c r="DF621" s="20"/>
      <c r="DG621" s="20"/>
      <c r="DH621" s="20"/>
      <c r="DI621" s="20"/>
      <c r="DJ621" s="20"/>
      <c r="DK621" s="20"/>
      <c r="DL621" s="20"/>
      <c r="DM621" s="20"/>
      <c r="DN621" s="20"/>
      <c r="DO621" s="20"/>
      <c r="DP621" s="20"/>
      <c r="DQ621" s="20"/>
      <c r="DR621" s="20"/>
      <c r="DS621" s="20"/>
      <c r="DT621" s="20"/>
      <c r="DU621" s="20"/>
      <c r="DV621" s="20"/>
      <c r="DW621" s="20"/>
      <c r="DX621" s="20"/>
      <c r="DY621" s="20"/>
      <c r="DZ621" s="20"/>
      <c r="EA621" s="20"/>
      <c r="EB621" s="20"/>
      <c r="EC621" s="20"/>
      <c r="ED621" s="20"/>
      <c r="EE621" s="20"/>
      <c r="EF621" s="20"/>
      <c r="EG621" s="20"/>
      <c r="EH621" s="20"/>
      <c r="EI621" s="20"/>
      <c r="EJ621" s="20"/>
      <c r="EK621" s="20"/>
      <c r="EL621" s="20"/>
      <c r="EM621" s="20"/>
      <c r="EN621" s="20"/>
      <c r="EO621" s="20"/>
      <c r="EP621" s="20"/>
      <c r="EQ621" s="20"/>
      <c r="ER621" s="20"/>
      <c r="ES621" s="20"/>
      <c r="ET621" s="20"/>
      <c r="EU621" s="20"/>
      <c r="EV621" s="20"/>
      <c r="EW621" s="20"/>
      <c r="EX621" s="20"/>
      <c r="EY621" s="20"/>
      <c r="EZ621" s="20"/>
      <c r="FA621" s="20"/>
      <c r="FB621" s="20"/>
      <c r="FC621" s="20"/>
      <c r="FD621" s="20"/>
      <c r="FE621" s="20"/>
      <c r="FF621" s="20"/>
      <c r="FG621" s="20"/>
      <c r="FH621" s="20"/>
      <c r="FI621" s="20"/>
      <c r="FJ621" s="20"/>
      <c r="FK621" s="20"/>
      <c r="FL621" s="20"/>
      <c r="FM621" s="20"/>
      <c r="FN621" s="20"/>
      <c r="FO621" s="20"/>
      <c r="FP621" s="20"/>
      <c r="FQ621" s="20"/>
      <c r="FR621" s="20"/>
      <c r="FS621" s="20"/>
      <c r="FT621" s="20"/>
      <c r="FU621" s="20"/>
      <c r="FV621" s="20"/>
      <c r="FW621" s="20"/>
      <c r="FX621" s="20"/>
      <c r="FY621" s="20"/>
      <c r="FZ621" s="20"/>
      <c r="GA621" s="20"/>
      <c r="GB621" s="20"/>
      <c r="GC621" s="20"/>
      <c r="GD621" s="20"/>
      <c r="GE621" s="20"/>
      <c r="GF621" s="20"/>
      <c r="GG621" s="20"/>
      <c r="GH621" s="20"/>
      <c r="GI621" s="20"/>
      <c r="GJ621" s="20"/>
      <c r="GK621" s="20"/>
      <c r="GL621" s="20"/>
      <c r="GM621" s="20"/>
      <c r="GN621" s="20"/>
      <c r="GO621" s="20"/>
      <c r="GP621" s="20"/>
      <c r="GQ621" s="20"/>
      <c r="GR621" s="20"/>
      <c r="GS621" s="20"/>
      <c r="GT621" s="20"/>
      <c r="GU621" s="20"/>
      <c r="GV621" s="20"/>
      <c r="GW621" s="20"/>
      <c r="GX621" s="20"/>
      <c r="GY621" s="20"/>
      <c r="GZ621" s="20"/>
      <c r="HA621" s="20"/>
      <c r="HB621" s="20"/>
      <c r="HC621" s="20"/>
      <c r="HD621" s="20"/>
      <c r="HE621" s="20"/>
      <c r="HF621" s="20"/>
      <c r="HG621" s="20"/>
      <c r="HH621" s="20"/>
    </row>
    <row r="622" spans="1:6" s="3" customFormat="1" ht="15">
      <c r="A622" s="120" t="s">
        <v>117</v>
      </c>
      <c r="B622" s="121" t="s">
        <v>1129</v>
      </c>
      <c r="C622" s="52">
        <v>15</v>
      </c>
      <c r="D622" s="53" t="s">
        <v>890</v>
      </c>
      <c r="E622" s="45"/>
      <c r="F622" s="34">
        <f t="shared" si="9"/>
        <v>0</v>
      </c>
    </row>
    <row r="623" spans="1:6" s="3" customFormat="1" ht="15">
      <c r="A623" s="120" t="s">
        <v>117</v>
      </c>
      <c r="B623" s="121" t="s">
        <v>2627</v>
      </c>
      <c r="C623" s="52">
        <v>15</v>
      </c>
      <c r="D623" s="53" t="s">
        <v>890</v>
      </c>
      <c r="E623" s="45"/>
      <c r="F623" s="34">
        <f t="shared" si="9"/>
        <v>0</v>
      </c>
    </row>
    <row r="624" spans="1:216" s="3" customFormat="1" ht="15">
      <c r="A624" s="26" t="s">
        <v>117</v>
      </c>
      <c r="B624" s="13" t="s">
        <v>2245</v>
      </c>
      <c r="C624" s="10">
        <v>15</v>
      </c>
      <c r="D624" s="11" t="s">
        <v>890</v>
      </c>
      <c r="E624" s="7"/>
      <c r="F624" s="34">
        <f t="shared" si="9"/>
        <v>0</v>
      </c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0"/>
      <c r="CP624" s="20"/>
      <c r="CQ624" s="20"/>
      <c r="CR624" s="20"/>
      <c r="CS624" s="20"/>
      <c r="CT624" s="20"/>
      <c r="CU624" s="20"/>
      <c r="CV624" s="20"/>
      <c r="CW624" s="20"/>
      <c r="CX624" s="20"/>
      <c r="CY624" s="20"/>
      <c r="CZ624" s="20"/>
      <c r="DA624" s="20"/>
      <c r="DB624" s="20"/>
      <c r="DC624" s="20"/>
      <c r="DD624" s="20"/>
      <c r="DE624" s="20"/>
      <c r="DF624" s="20"/>
      <c r="DG624" s="20"/>
      <c r="DH624" s="20"/>
      <c r="DI624" s="20"/>
      <c r="DJ624" s="20"/>
      <c r="DK624" s="20"/>
      <c r="DL624" s="20"/>
      <c r="DM624" s="20"/>
      <c r="DN624" s="20"/>
      <c r="DO624" s="20"/>
      <c r="DP624" s="20"/>
      <c r="DQ624" s="20"/>
      <c r="DR624" s="20"/>
      <c r="DS624" s="20"/>
      <c r="DT624" s="20"/>
      <c r="DU624" s="20"/>
      <c r="DV624" s="20"/>
      <c r="DW624" s="20"/>
      <c r="DX624" s="20"/>
      <c r="DY624" s="20"/>
      <c r="DZ624" s="20"/>
      <c r="EA624" s="20"/>
      <c r="EB624" s="20"/>
      <c r="EC624" s="20"/>
      <c r="ED624" s="20"/>
      <c r="EE624" s="20"/>
      <c r="EF624" s="20"/>
      <c r="EG624" s="20"/>
      <c r="EH624" s="20"/>
      <c r="EI624" s="20"/>
      <c r="EJ624" s="20"/>
      <c r="EK624" s="20"/>
      <c r="EL624" s="20"/>
      <c r="EM624" s="20"/>
      <c r="EN624" s="20"/>
      <c r="EO624" s="20"/>
      <c r="EP624" s="20"/>
      <c r="EQ624" s="20"/>
      <c r="ER624" s="20"/>
      <c r="ES624" s="20"/>
      <c r="ET624" s="20"/>
      <c r="EU624" s="20"/>
      <c r="EV624" s="20"/>
      <c r="EW624" s="20"/>
      <c r="EX624" s="20"/>
      <c r="EY624" s="20"/>
      <c r="EZ624" s="20"/>
      <c r="FA624" s="20"/>
      <c r="FB624" s="20"/>
      <c r="FC624" s="20"/>
      <c r="FD624" s="20"/>
      <c r="FE624" s="20"/>
      <c r="FF624" s="20"/>
      <c r="FG624" s="20"/>
      <c r="FH624" s="20"/>
      <c r="FI624" s="20"/>
      <c r="FJ624" s="20"/>
      <c r="FK624" s="20"/>
      <c r="FL624" s="20"/>
      <c r="FM624" s="20"/>
      <c r="FN624" s="20"/>
      <c r="FO624" s="20"/>
      <c r="FP624" s="20"/>
      <c r="FQ624" s="20"/>
      <c r="FR624" s="20"/>
      <c r="FS624" s="20"/>
      <c r="FT624" s="20"/>
      <c r="FU624" s="20"/>
      <c r="FV624" s="20"/>
      <c r="FW624" s="20"/>
      <c r="FX624" s="20"/>
      <c r="FY624" s="20"/>
      <c r="FZ624" s="20"/>
      <c r="GA624" s="20"/>
      <c r="GB624" s="20"/>
      <c r="GC624" s="20"/>
      <c r="GD624" s="20"/>
      <c r="GE624" s="20"/>
      <c r="GF624" s="20"/>
      <c r="GG624" s="20"/>
      <c r="GH624" s="20"/>
      <c r="GI624" s="20"/>
      <c r="GJ624" s="20"/>
      <c r="GK624" s="20"/>
      <c r="GL624" s="20"/>
      <c r="GM624" s="20"/>
      <c r="GN624" s="20"/>
      <c r="GO624" s="20"/>
      <c r="GP624" s="20"/>
      <c r="GQ624" s="20"/>
      <c r="GR624" s="20"/>
      <c r="GS624" s="20"/>
      <c r="GT624" s="20"/>
      <c r="GU624" s="20"/>
      <c r="GV624" s="20"/>
      <c r="GW624" s="20"/>
      <c r="GX624" s="20"/>
      <c r="GY624" s="20"/>
      <c r="GZ624" s="20"/>
      <c r="HA624" s="20"/>
      <c r="HB624" s="20"/>
      <c r="HC624" s="20"/>
      <c r="HD624" s="20"/>
      <c r="HE624" s="20"/>
      <c r="HF624" s="20"/>
      <c r="HG624" s="20"/>
      <c r="HH624" s="20"/>
    </row>
    <row r="625" spans="1:6" s="3" customFormat="1" ht="15">
      <c r="A625" s="120" t="s">
        <v>117</v>
      </c>
      <c r="B625" s="121" t="s">
        <v>2628</v>
      </c>
      <c r="C625" s="52">
        <v>15</v>
      </c>
      <c r="D625" s="53" t="s">
        <v>890</v>
      </c>
      <c r="E625" s="45"/>
      <c r="F625" s="34">
        <f t="shared" si="9"/>
        <v>0</v>
      </c>
    </row>
    <row r="626" spans="1:216" s="3" customFormat="1" ht="15">
      <c r="A626" s="26" t="s">
        <v>117</v>
      </c>
      <c r="B626" s="13" t="s">
        <v>1281</v>
      </c>
      <c r="C626" s="10">
        <v>20</v>
      </c>
      <c r="D626" s="11" t="s">
        <v>886</v>
      </c>
      <c r="E626" s="7"/>
      <c r="F626" s="34">
        <f t="shared" si="9"/>
        <v>0</v>
      </c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0"/>
      <c r="CP626" s="20"/>
      <c r="CQ626" s="20"/>
      <c r="CR626" s="20"/>
      <c r="CS626" s="20"/>
      <c r="CT626" s="20"/>
      <c r="CU626" s="20"/>
      <c r="CV626" s="20"/>
      <c r="CW626" s="20"/>
      <c r="CX626" s="20"/>
      <c r="CY626" s="20"/>
      <c r="CZ626" s="20"/>
      <c r="DA626" s="20"/>
      <c r="DB626" s="20"/>
      <c r="DC626" s="20"/>
      <c r="DD626" s="20"/>
      <c r="DE626" s="20"/>
      <c r="DF626" s="20"/>
      <c r="DG626" s="20"/>
      <c r="DH626" s="20"/>
      <c r="DI626" s="20"/>
      <c r="DJ626" s="20"/>
      <c r="DK626" s="20"/>
      <c r="DL626" s="20"/>
      <c r="DM626" s="20"/>
      <c r="DN626" s="20"/>
      <c r="DO626" s="20"/>
      <c r="DP626" s="20"/>
      <c r="DQ626" s="20"/>
      <c r="DR626" s="20"/>
      <c r="DS626" s="20"/>
      <c r="DT626" s="20"/>
      <c r="DU626" s="20"/>
      <c r="DV626" s="20"/>
      <c r="DW626" s="20"/>
      <c r="DX626" s="20"/>
      <c r="DY626" s="20"/>
      <c r="DZ626" s="20"/>
      <c r="EA626" s="20"/>
      <c r="EB626" s="20"/>
      <c r="EC626" s="20"/>
      <c r="ED626" s="20"/>
      <c r="EE626" s="20"/>
      <c r="EF626" s="20"/>
      <c r="EG626" s="20"/>
      <c r="EH626" s="20"/>
      <c r="EI626" s="20"/>
      <c r="EJ626" s="20"/>
      <c r="EK626" s="20"/>
      <c r="EL626" s="20"/>
      <c r="EM626" s="20"/>
      <c r="EN626" s="20"/>
      <c r="EO626" s="20"/>
      <c r="EP626" s="20"/>
      <c r="EQ626" s="20"/>
      <c r="ER626" s="20"/>
      <c r="ES626" s="20"/>
      <c r="ET626" s="20"/>
      <c r="EU626" s="20"/>
      <c r="EV626" s="20"/>
      <c r="EW626" s="20"/>
      <c r="EX626" s="20"/>
      <c r="EY626" s="20"/>
      <c r="EZ626" s="20"/>
      <c r="FA626" s="20"/>
      <c r="FB626" s="20"/>
      <c r="FC626" s="20"/>
      <c r="FD626" s="20"/>
      <c r="FE626" s="20"/>
      <c r="FF626" s="20"/>
      <c r="FG626" s="20"/>
      <c r="FH626" s="20"/>
      <c r="FI626" s="20"/>
      <c r="FJ626" s="20"/>
      <c r="FK626" s="20"/>
      <c r="FL626" s="20"/>
      <c r="FM626" s="20"/>
      <c r="FN626" s="20"/>
      <c r="FO626" s="20"/>
      <c r="FP626" s="20"/>
      <c r="FQ626" s="20"/>
      <c r="FR626" s="20"/>
      <c r="FS626" s="20"/>
      <c r="FT626" s="20"/>
      <c r="FU626" s="20"/>
      <c r="FV626" s="20"/>
      <c r="FW626" s="20"/>
      <c r="FX626" s="20"/>
      <c r="FY626" s="20"/>
      <c r="FZ626" s="20"/>
      <c r="GA626" s="20"/>
      <c r="GB626" s="20"/>
      <c r="GC626" s="20"/>
      <c r="GD626" s="20"/>
      <c r="GE626" s="20"/>
      <c r="GF626" s="20"/>
      <c r="GG626" s="20"/>
      <c r="GH626" s="20"/>
      <c r="GI626" s="20"/>
      <c r="GJ626" s="20"/>
      <c r="GK626" s="20"/>
      <c r="GL626" s="20"/>
      <c r="GM626" s="20"/>
      <c r="GN626" s="20"/>
      <c r="GO626" s="20"/>
      <c r="GP626" s="20"/>
      <c r="GQ626" s="20"/>
      <c r="GR626" s="20"/>
      <c r="GS626" s="20"/>
      <c r="GT626" s="20"/>
      <c r="GU626" s="20"/>
      <c r="GV626" s="20"/>
      <c r="GW626" s="20"/>
      <c r="GX626" s="20"/>
      <c r="GY626" s="20"/>
      <c r="GZ626" s="20"/>
      <c r="HA626" s="20"/>
      <c r="HB626" s="20"/>
      <c r="HC626" s="20"/>
      <c r="HD626" s="20"/>
      <c r="HE626" s="20"/>
      <c r="HF626" s="20"/>
      <c r="HG626" s="20"/>
      <c r="HH626" s="20"/>
    </row>
    <row r="627" spans="1:6" s="3" customFormat="1" ht="15">
      <c r="A627" s="120" t="s">
        <v>117</v>
      </c>
      <c r="B627" s="121" t="s">
        <v>2423</v>
      </c>
      <c r="C627" s="52">
        <v>12</v>
      </c>
      <c r="D627" s="53" t="s">
        <v>890</v>
      </c>
      <c r="E627" s="45"/>
      <c r="F627" s="34">
        <f t="shared" si="9"/>
        <v>0</v>
      </c>
    </row>
    <row r="628" spans="1:216" s="3" customFormat="1" ht="15">
      <c r="A628" s="26" t="s">
        <v>117</v>
      </c>
      <c r="B628" s="13" t="s">
        <v>1130</v>
      </c>
      <c r="C628" s="10">
        <v>15</v>
      </c>
      <c r="D628" s="11" t="s">
        <v>890</v>
      </c>
      <c r="E628" s="7"/>
      <c r="F628" s="34">
        <f t="shared" si="9"/>
        <v>0</v>
      </c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0"/>
      <c r="CP628" s="20"/>
      <c r="CQ628" s="20"/>
      <c r="CR628" s="20"/>
      <c r="CS628" s="20"/>
      <c r="CT628" s="20"/>
      <c r="CU628" s="20"/>
      <c r="CV628" s="20"/>
      <c r="CW628" s="20"/>
      <c r="CX628" s="20"/>
      <c r="CY628" s="20"/>
      <c r="CZ628" s="20"/>
      <c r="DA628" s="20"/>
      <c r="DB628" s="20"/>
      <c r="DC628" s="20"/>
      <c r="DD628" s="20"/>
      <c r="DE628" s="20"/>
      <c r="DF628" s="20"/>
      <c r="DG628" s="20"/>
      <c r="DH628" s="20"/>
      <c r="DI628" s="20"/>
      <c r="DJ628" s="20"/>
      <c r="DK628" s="20"/>
      <c r="DL628" s="20"/>
      <c r="DM628" s="20"/>
      <c r="DN628" s="20"/>
      <c r="DO628" s="20"/>
      <c r="DP628" s="20"/>
      <c r="DQ628" s="20"/>
      <c r="DR628" s="20"/>
      <c r="DS628" s="20"/>
      <c r="DT628" s="20"/>
      <c r="DU628" s="20"/>
      <c r="DV628" s="20"/>
      <c r="DW628" s="20"/>
      <c r="DX628" s="20"/>
      <c r="DY628" s="20"/>
      <c r="DZ628" s="20"/>
      <c r="EA628" s="20"/>
      <c r="EB628" s="20"/>
      <c r="EC628" s="20"/>
      <c r="ED628" s="20"/>
      <c r="EE628" s="20"/>
      <c r="EF628" s="20"/>
      <c r="EG628" s="20"/>
      <c r="EH628" s="20"/>
      <c r="EI628" s="20"/>
      <c r="EJ628" s="20"/>
      <c r="EK628" s="20"/>
      <c r="EL628" s="20"/>
      <c r="EM628" s="20"/>
      <c r="EN628" s="20"/>
      <c r="EO628" s="20"/>
      <c r="EP628" s="20"/>
      <c r="EQ628" s="20"/>
      <c r="ER628" s="20"/>
      <c r="ES628" s="20"/>
      <c r="ET628" s="20"/>
      <c r="EU628" s="20"/>
      <c r="EV628" s="20"/>
      <c r="EW628" s="20"/>
      <c r="EX628" s="20"/>
      <c r="EY628" s="20"/>
      <c r="EZ628" s="20"/>
      <c r="FA628" s="20"/>
      <c r="FB628" s="20"/>
      <c r="FC628" s="20"/>
      <c r="FD628" s="20"/>
      <c r="FE628" s="20"/>
      <c r="FF628" s="20"/>
      <c r="FG628" s="20"/>
      <c r="FH628" s="20"/>
      <c r="FI628" s="20"/>
      <c r="FJ628" s="20"/>
      <c r="FK628" s="20"/>
      <c r="FL628" s="20"/>
      <c r="FM628" s="20"/>
      <c r="FN628" s="20"/>
      <c r="FO628" s="20"/>
      <c r="FP628" s="20"/>
      <c r="FQ628" s="20"/>
      <c r="FR628" s="20"/>
      <c r="FS628" s="20"/>
      <c r="FT628" s="20"/>
      <c r="FU628" s="20"/>
      <c r="FV628" s="20"/>
      <c r="FW628" s="20"/>
      <c r="FX628" s="20"/>
      <c r="FY628" s="20"/>
      <c r="FZ628" s="20"/>
      <c r="GA628" s="20"/>
      <c r="GB628" s="20"/>
      <c r="GC628" s="20"/>
      <c r="GD628" s="20"/>
      <c r="GE628" s="20"/>
      <c r="GF628" s="20"/>
      <c r="GG628" s="20"/>
      <c r="GH628" s="20"/>
      <c r="GI628" s="20"/>
      <c r="GJ628" s="20"/>
      <c r="GK628" s="20"/>
      <c r="GL628" s="20"/>
      <c r="GM628" s="20"/>
      <c r="GN628" s="20"/>
      <c r="GO628" s="20"/>
      <c r="GP628" s="20"/>
      <c r="GQ628" s="20"/>
      <c r="GR628" s="20"/>
      <c r="GS628" s="20"/>
      <c r="GT628" s="20"/>
      <c r="GU628" s="20"/>
      <c r="GV628" s="20"/>
      <c r="GW628" s="20"/>
      <c r="GX628" s="20"/>
      <c r="GY628" s="20"/>
      <c r="GZ628" s="20"/>
      <c r="HA628" s="20"/>
      <c r="HB628" s="20"/>
      <c r="HC628" s="20"/>
      <c r="HD628" s="20"/>
      <c r="HE628" s="20"/>
      <c r="HF628" s="20"/>
      <c r="HG628" s="20"/>
      <c r="HH628" s="20"/>
    </row>
    <row r="629" spans="1:216" s="3" customFormat="1" ht="15">
      <c r="A629" s="26" t="s">
        <v>117</v>
      </c>
      <c r="B629" s="13" t="s">
        <v>2276</v>
      </c>
      <c r="C629" s="10">
        <v>14</v>
      </c>
      <c r="D629" s="11" t="s">
        <v>890</v>
      </c>
      <c r="E629" s="7"/>
      <c r="F629" s="34">
        <f t="shared" si="9"/>
        <v>0</v>
      </c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0"/>
      <c r="CP629" s="20"/>
      <c r="CQ629" s="20"/>
      <c r="CR629" s="20"/>
      <c r="CS629" s="20"/>
      <c r="CT629" s="20"/>
      <c r="CU629" s="20"/>
      <c r="CV629" s="20"/>
      <c r="CW629" s="20"/>
      <c r="CX629" s="20"/>
      <c r="CY629" s="20"/>
      <c r="CZ629" s="20"/>
      <c r="DA629" s="20"/>
      <c r="DB629" s="20"/>
      <c r="DC629" s="20"/>
      <c r="DD629" s="20"/>
      <c r="DE629" s="20"/>
      <c r="DF629" s="20"/>
      <c r="DG629" s="20"/>
      <c r="DH629" s="20"/>
      <c r="DI629" s="20"/>
      <c r="DJ629" s="20"/>
      <c r="DK629" s="20"/>
      <c r="DL629" s="20"/>
      <c r="DM629" s="20"/>
      <c r="DN629" s="20"/>
      <c r="DO629" s="20"/>
      <c r="DP629" s="20"/>
      <c r="DQ629" s="20"/>
      <c r="DR629" s="20"/>
      <c r="DS629" s="20"/>
      <c r="DT629" s="20"/>
      <c r="DU629" s="20"/>
      <c r="DV629" s="20"/>
      <c r="DW629" s="20"/>
      <c r="DX629" s="20"/>
      <c r="DY629" s="20"/>
      <c r="DZ629" s="20"/>
      <c r="EA629" s="20"/>
      <c r="EB629" s="20"/>
      <c r="EC629" s="20"/>
      <c r="ED629" s="20"/>
      <c r="EE629" s="20"/>
      <c r="EF629" s="20"/>
      <c r="EG629" s="20"/>
      <c r="EH629" s="20"/>
      <c r="EI629" s="20"/>
      <c r="EJ629" s="20"/>
      <c r="EK629" s="20"/>
      <c r="EL629" s="20"/>
      <c r="EM629" s="20"/>
      <c r="EN629" s="20"/>
      <c r="EO629" s="20"/>
      <c r="EP629" s="20"/>
      <c r="EQ629" s="20"/>
      <c r="ER629" s="20"/>
      <c r="ES629" s="20"/>
      <c r="ET629" s="20"/>
      <c r="EU629" s="20"/>
      <c r="EV629" s="20"/>
      <c r="EW629" s="20"/>
      <c r="EX629" s="20"/>
      <c r="EY629" s="20"/>
      <c r="EZ629" s="20"/>
      <c r="FA629" s="20"/>
      <c r="FB629" s="20"/>
      <c r="FC629" s="20"/>
      <c r="FD629" s="20"/>
      <c r="FE629" s="20"/>
      <c r="FF629" s="20"/>
      <c r="FG629" s="20"/>
      <c r="FH629" s="20"/>
      <c r="FI629" s="20"/>
      <c r="FJ629" s="20"/>
      <c r="FK629" s="20"/>
      <c r="FL629" s="20"/>
      <c r="FM629" s="20"/>
      <c r="FN629" s="20"/>
      <c r="FO629" s="20"/>
      <c r="FP629" s="20"/>
      <c r="FQ629" s="20"/>
      <c r="FR629" s="20"/>
      <c r="FS629" s="20"/>
      <c r="FT629" s="20"/>
      <c r="FU629" s="20"/>
      <c r="FV629" s="20"/>
      <c r="FW629" s="20"/>
      <c r="FX629" s="20"/>
      <c r="FY629" s="20"/>
      <c r="FZ629" s="20"/>
      <c r="GA629" s="20"/>
      <c r="GB629" s="20"/>
      <c r="GC629" s="20"/>
      <c r="GD629" s="20"/>
      <c r="GE629" s="20"/>
      <c r="GF629" s="20"/>
      <c r="GG629" s="20"/>
      <c r="GH629" s="20"/>
      <c r="GI629" s="20"/>
      <c r="GJ629" s="20"/>
      <c r="GK629" s="20"/>
      <c r="GL629" s="20"/>
      <c r="GM629" s="20"/>
      <c r="GN629" s="20"/>
      <c r="GO629" s="20"/>
      <c r="GP629" s="20"/>
      <c r="GQ629" s="20"/>
      <c r="GR629" s="20"/>
      <c r="GS629" s="20"/>
      <c r="GT629" s="20"/>
      <c r="GU629" s="20"/>
      <c r="GV629" s="20"/>
      <c r="GW629" s="20"/>
      <c r="GX629" s="20"/>
      <c r="GY629" s="20"/>
      <c r="GZ629" s="20"/>
      <c r="HA629" s="20"/>
      <c r="HB629" s="20"/>
      <c r="HC629" s="20"/>
      <c r="HD629" s="20"/>
      <c r="HE629" s="20"/>
      <c r="HF629" s="20"/>
      <c r="HG629" s="20"/>
      <c r="HH629" s="20"/>
    </row>
    <row r="630" spans="1:216" s="3" customFormat="1" ht="15">
      <c r="A630" s="26" t="s">
        <v>117</v>
      </c>
      <c r="B630" s="13" t="s">
        <v>2034</v>
      </c>
      <c r="C630" s="10">
        <v>15</v>
      </c>
      <c r="D630" s="11" t="s">
        <v>887</v>
      </c>
      <c r="E630" s="7"/>
      <c r="F630" s="34">
        <f t="shared" si="9"/>
        <v>0</v>
      </c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0"/>
      <c r="CP630" s="20"/>
      <c r="CQ630" s="20"/>
      <c r="CR630" s="20"/>
      <c r="CS630" s="20"/>
      <c r="CT630" s="20"/>
      <c r="CU630" s="20"/>
      <c r="CV630" s="20"/>
      <c r="CW630" s="20"/>
      <c r="CX630" s="20"/>
      <c r="CY630" s="20"/>
      <c r="CZ630" s="20"/>
      <c r="DA630" s="20"/>
      <c r="DB630" s="20"/>
      <c r="DC630" s="20"/>
      <c r="DD630" s="20"/>
      <c r="DE630" s="20"/>
      <c r="DF630" s="20"/>
      <c r="DG630" s="20"/>
      <c r="DH630" s="20"/>
      <c r="DI630" s="20"/>
      <c r="DJ630" s="20"/>
      <c r="DK630" s="20"/>
      <c r="DL630" s="20"/>
      <c r="DM630" s="20"/>
      <c r="DN630" s="20"/>
      <c r="DO630" s="20"/>
      <c r="DP630" s="20"/>
      <c r="DQ630" s="20"/>
      <c r="DR630" s="20"/>
      <c r="DS630" s="20"/>
      <c r="DT630" s="20"/>
      <c r="DU630" s="20"/>
      <c r="DV630" s="20"/>
      <c r="DW630" s="20"/>
      <c r="DX630" s="20"/>
      <c r="DY630" s="20"/>
      <c r="DZ630" s="20"/>
      <c r="EA630" s="20"/>
      <c r="EB630" s="20"/>
      <c r="EC630" s="20"/>
      <c r="ED630" s="20"/>
      <c r="EE630" s="20"/>
      <c r="EF630" s="20"/>
      <c r="EG630" s="20"/>
      <c r="EH630" s="20"/>
      <c r="EI630" s="20"/>
      <c r="EJ630" s="20"/>
      <c r="EK630" s="20"/>
      <c r="EL630" s="20"/>
      <c r="EM630" s="20"/>
      <c r="EN630" s="20"/>
      <c r="EO630" s="20"/>
      <c r="EP630" s="20"/>
      <c r="EQ630" s="20"/>
      <c r="ER630" s="20"/>
      <c r="ES630" s="20"/>
      <c r="ET630" s="20"/>
      <c r="EU630" s="20"/>
      <c r="EV630" s="20"/>
      <c r="EW630" s="20"/>
      <c r="EX630" s="20"/>
      <c r="EY630" s="20"/>
      <c r="EZ630" s="20"/>
      <c r="FA630" s="20"/>
      <c r="FB630" s="20"/>
      <c r="FC630" s="20"/>
      <c r="FD630" s="20"/>
      <c r="FE630" s="20"/>
      <c r="FF630" s="20"/>
      <c r="FG630" s="20"/>
      <c r="FH630" s="20"/>
      <c r="FI630" s="20"/>
      <c r="FJ630" s="20"/>
      <c r="FK630" s="20"/>
      <c r="FL630" s="20"/>
      <c r="FM630" s="20"/>
      <c r="FN630" s="20"/>
      <c r="FO630" s="20"/>
      <c r="FP630" s="20"/>
      <c r="FQ630" s="20"/>
      <c r="FR630" s="20"/>
      <c r="FS630" s="20"/>
      <c r="FT630" s="20"/>
      <c r="FU630" s="20"/>
      <c r="FV630" s="20"/>
      <c r="FW630" s="20"/>
      <c r="FX630" s="20"/>
      <c r="FY630" s="20"/>
      <c r="FZ630" s="20"/>
      <c r="GA630" s="20"/>
      <c r="GB630" s="20"/>
      <c r="GC630" s="20"/>
      <c r="GD630" s="20"/>
      <c r="GE630" s="20"/>
      <c r="GF630" s="20"/>
      <c r="GG630" s="20"/>
      <c r="GH630" s="20"/>
      <c r="GI630" s="20"/>
      <c r="GJ630" s="20"/>
      <c r="GK630" s="20"/>
      <c r="GL630" s="20"/>
      <c r="GM630" s="20"/>
      <c r="GN630" s="20"/>
      <c r="GO630" s="20"/>
      <c r="GP630" s="20"/>
      <c r="GQ630" s="20"/>
      <c r="GR630" s="20"/>
      <c r="GS630" s="20"/>
      <c r="GT630" s="20"/>
      <c r="GU630" s="20"/>
      <c r="GV630" s="20"/>
      <c r="GW630" s="20"/>
      <c r="GX630" s="20"/>
      <c r="GY630" s="20"/>
      <c r="GZ630" s="20"/>
      <c r="HA630" s="20"/>
      <c r="HB630" s="20"/>
      <c r="HC630" s="20"/>
      <c r="HD630" s="20"/>
      <c r="HE630" s="20"/>
      <c r="HF630" s="20"/>
      <c r="HG630" s="20"/>
      <c r="HH630" s="20"/>
    </row>
    <row r="631" spans="1:216" s="3" customFormat="1" ht="15">
      <c r="A631" s="26" t="s">
        <v>117</v>
      </c>
      <c r="B631" s="13" t="s">
        <v>899</v>
      </c>
      <c r="C631" s="10">
        <v>14</v>
      </c>
      <c r="D631" s="11" t="s">
        <v>890</v>
      </c>
      <c r="E631" s="7"/>
      <c r="F631" s="34">
        <f t="shared" si="9"/>
        <v>0</v>
      </c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0"/>
      <c r="CP631" s="20"/>
      <c r="CQ631" s="20"/>
      <c r="CR631" s="20"/>
      <c r="CS631" s="20"/>
      <c r="CT631" s="20"/>
      <c r="CU631" s="20"/>
      <c r="CV631" s="20"/>
      <c r="CW631" s="20"/>
      <c r="CX631" s="20"/>
      <c r="CY631" s="20"/>
      <c r="CZ631" s="20"/>
      <c r="DA631" s="20"/>
      <c r="DB631" s="20"/>
      <c r="DC631" s="20"/>
      <c r="DD631" s="20"/>
      <c r="DE631" s="20"/>
      <c r="DF631" s="20"/>
      <c r="DG631" s="20"/>
      <c r="DH631" s="20"/>
      <c r="DI631" s="20"/>
      <c r="DJ631" s="20"/>
      <c r="DK631" s="20"/>
      <c r="DL631" s="20"/>
      <c r="DM631" s="20"/>
      <c r="DN631" s="20"/>
      <c r="DO631" s="20"/>
      <c r="DP631" s="20"/>
      <c r="DQ631" s="20"/>
      <c r="DR631" s="20"/>
      <c r="DS631" s="20"/>
      <c r="DT631" s="20"/>
      <c r="DU631" s="20"/>
      <c r="DV631" s="20"/>
      <c r="DW631" s="20"/>
      <c r="DX631" s="20"/>
      <c r="DY631" s="20"/>
      <c r="DZ631" s="20"/>
      <c r="EA631" s="20"/>
      <c r="EB631" s="20"/>
      <c r="EC631" s="20"/>
      <c r="ED631" s="20"/>
      <c r="EE631" s="20"/>
      <c r="EF631" s="20"/>
      <c r="EG631" s="20"/>
      <c r="EH631" s="20"/>
      <c r="EI631" s="20"/>
      <c r="EJ631" s="20"/>
      <c r="EK631" s="20"/>
      <c r="EL631" s="20"/>
      <c r="EM631" s="20"/>
      <c r="EN631" s="20"/>
      <c r="EO631" s="20"/>
      <c r="EP631" s="20"/>
      <c r="EQ631" s="20"/>
      <c r="ER631" s="20"/>
      <c r="ES631" s="20"/>
      <c r="ET631" s="20"/>
      <c r="EU631" s="20"/>
      <c r="EV631" s="20"/>
      <c r="EW631" s="20"/>
      <c r="EX631" s="20"/>
      <c r="EY631" s="20"/>
      <c r="EZ631" s="20"/>
      <c r="FA631" s="20"/>
      <c r="FB631" s="20"/>
      <c r="FC631" s="20"/>
      <c r="FD631" s="20"/>
      <c r="FE631" s="20"/>
      <c r="FF631" s="20"/>
      <c r="FG631" s="20"/>
      <c r="FH631" s="20"/>
      <c r="FI631" s="20"/>
      <c r="FJ631" s="20"/>
      <c r="FK631" s="20"/>
      <c r="FL631" s="20"/>
      <c r="FM631" s="20"/>
      <c r="FN631" s="20"/>
      <c r="FO631" s="20"/>
      <c r="FP631" s="20"/>
      <c r="FQ631" s="20"/>
      <c r="FR631" s="20"/>
      <c r="FS631" s="20"/>
      <c r="FT631" s="20"/>
      <c r="FU631" s="20"/>
      <c r="FV631" s="20"/>
      <c r="FW631" s="20"/>
      <c r="FX631" s="20"/>
      <c r="FY631" s="20"/>
      <c r="FZ631" s="20"/>
      <c r="GA631" s="20"/>
      <c r="GB631" s="20"/>
      <c r="GC631" s="20"/>
      <c r="GD631" s="20"/>
      <c r="GE631" s="20"/>
      <c r="GF631" s="20"/>
      <c r="GG631" s="20"/>
      <c r="GH631" s="20"/>
      <c r="GI631" s="20"/>
      <c r="GJ631" s="20"/>
      <c r="GK631" s="20"/>
      <c r="GL631" s="20"/>
      <c r="GM631" s="20"/>
      <c r="GN631" s="20"/>
      <c r="GO631" s="20"/>
      <c r="GP631" s="20"/>
      <c r="GQ631" s="20"/>
      <c r="GR631" s="20"/>
      <c r="GS631" s="20"/>
      <c r="GT631" s="20"/>
      <c r="GU631" s="20"/>
      <c r="GV631" s="20"/>
      <c r="GW631" s="20"/>
      <c r="GX631" s="20"/>
      <c r="GY631" s="20"/>
      <c r="GZ631" s="20"/>
      <c r="HA631" s="20"/>
      <c r="HB631" s="20"/>
      <c r="HC631" s="20"/>
      <c r="HD631" s="20"/>
      <c r="HE631" s="20"/>
      <c r="HF631" s="20"/>
      <c r="HG631" s="20"/>
      <c r="HH631" s="20"/>
    </row>
    <row r="632" spans="1:216" s="3" customFormat="1" ht="15">
      <c r="A632" s="26" t="s">
        <v>117</v>
      </c>
      <c r="B632" s="13" t="s">
        <v>1865</v>
      </c>
      <c r="C632" s="10">
        <v>14</v>
      </c>
      <c r="D632" s="11" t="s">
        <v>890</v>
      </c>
      <c r="E632" s="7"/>
      <c r="F632" s="34">
        <f t="shared" si="9"/>
        <v>0</v>
      </c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0"/>
      <c r="CP632" s="20"/>
      <c r="CQ632" s="20"/>
      <c r="CR632" s="20"/>
      <c r="CS632" s="20"/>
      <c r="CT632" s="20"/>
      <c r="CU632" s="20"/>
      <c r="CV632" s="20"/>
      <c r="CW632" s="20"/>
      <c r="CX632" s="20"/>
      <c r="CY632" s="20"/>
      <c r="CZ632" s="20"/>
      <c r="DA632" s="20"/>
      <c r="DB632" s="20"/>
      <c r="DC632" s="20"/>
      <c r="DD632" s="20"/>
      <c r="DE632" s="20"/>
      <c r="DF632" s="20"/>
      <c r="DG632" s="20"/>
      <c r="DH632" s="20"/>
      <c r="DI632" s="20"/>
      <c r="DJ632" s="20"/>
      <c r="DK632" s="20"/>
      <c r="DL632" s="20"/>
      <c r="DM632" s="20"/>
      <c r="DN632" s="20"/>
      <c r="DO632" s="20"/>
      <c r="DP632" s="20"/>
      <c r="DQ632" s="20"/>
      <c r="DR632" s="20"/>
      <c r="DS632" s="20"/>
      <c r="DT632" s="20"/>
      <c r="DU632" s="20"/>
      <c r="DV632" s="20"/>
      <c r="DW632" s="20"/>
      <c r="DX632" s="20"/>
      <c r="DY632" s="20"/>
      <c r="DZ632" s="20"/>
      <c r="EA632" s="20"/>
      <c r="EB632" s="20"/>
      <c r="EC632" s="20"/>
      <c r="ED632" s="20"/>
      <c r="EE632" s="20"/>
      <c r="EF632" s="20"/>
      <c r="EG632" s="20"/>
      <c r="EH632" s="20"/>
      <c r="EI632" s="20"/>
      <c r="EJ632" s="20"/>
      <c r="EK632" s="20"/>
      <c r="EL632" s="20"/>
      <c r="EM632" s="20"/>
      <c r="EN632" s="20"/>
      <c r="EO632" s="20"/>
      <c r="EP632" s="20"/>
      <c r="EQ632" s="20"/>
      <c r="ER632" s="20"/>
      <c r="ES632" s="20"/>
      <c r="ET632" s="20"/>
      <c r="EU632" s="20"/>
      <c r="EV632" s="20"/>
      <c r="EW632" s="20"/>
      <c r="EX632" s="20"/>
      <c r="EY632" s="20"/>
      <c r="EZ632" s="20"/>
      <c r="FA632" s="20"/>
      <c r="FB632" s="20"/>
      <c r="FC632" s="20"/>
      <c r="FD632" s="20"/>
      <c r="FE632" s="20"/>
      <c r="FF632" s="20"/>
      <c r="FG632" s="20"/>
      <c r="FH632" s="20"/>
      <c r="FI632" s="20"/>
      <c r="FJ632" s="20"/>
      <c r="FK632" s="20"/>
      <c r="FL632" s="20"/>
      <c r="FM632" s="20"/>
      <c r="FN632" s="20"/>
      <c r="FO632" s="20"/>
      <c r="FP632" s="20"/>
      <c r="FQ632" s="20"/>
      <c r="FR632" s="20"/>
      <c r="FS632" s="20"/>
      <c r="FT632" s="20"/>
      <c r="FU632" s="20"/>
      <c r="FV632" s="20"/>
      <c r="FW632" s="20"/>
      <c r="FX632" s="20"/>
      <c r="FY632" s="20"/>
      <c r="FZ632" s="20"/>
      <c r="GA632" s="20"/>
      <c r="GB632" s="20"/>
      <c r="GC632" s="20"/>
      <c r="GD632" s="20"/>
      <c r="GE632" s="20"/>
      <c r="GF632" s="20"/>
      <c r="GG632" s="20"/>
      <c r="GH632" s="20"/>
      <c r="GI632" s="20"/>
      <c r="GJ632" s="20"/>
      <c r="GK632" s="20"/>
      <c r="GL632" s="20"/>
      <c r="GM632" s="20"/>
      <c r="GN632" s="20"/>
      <c r="GO632" s="20"/>
      <c r="GP632" s="20"/>
      <c r="GQ632" s="20"/>
      <c r="GR632" s="20"/>
      <c r="GS632" s="20"/>
      <c r="GT632" s="20"/>
      <c r="GU632" s="20"/>
      <c r="GV632" s="20"/>
      <c r="GW632" s="20"/>
      <c r="GX632" s="20"/>
      <c r="GY632" s="20"/>
      <c r="GZ632" s="20"/>
      <c r="HA632" s="20"/>
      <c r="HB632" s="20"/>
      <c r="HC632" s="20"/>
      <c r="HD632" s="20"/>
      <c r="HE632" s="20"/>
      <c r="HF632" s="20"/>
      <c r="HG632" s="20"/>
      <c r="HH632" s="20"/>
    </row>
    <row r="633" spans="1:216" s="3" customFormat="1" ht="15">
      <c r="A633" s="26" t="s">
        <v>117</v>
      </c>
      <c r="B633" s="13" t="s">
        <v>1126</v>
      </c>
      <c r="C633" s="10">
        <v>15</v>
      </c>
      <c r="D633" s="11" t="s">
        <v>890</v>
      </c>
      <c r="E633" s="7"/>
      <c r="F633" s="34">
        <f t="shared" si="9"/>
        <v>0</v>
      </c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0"/>
      <c r="CP633" s="20"/>
      <c r="CQ633" s="20"/>
      <c r="CR633" s="20"/>
      <c r="CS633" s="20"/>
      <c r="CT633" s="20"/>
      <c r="CU633" s="20"/>
      <c r="CV633" s="20"/>
      <c r="CW633" s="20"/>
      <c r="CX633" s="20"/>
      <c r="CY633" s="20"/>
      <c r="CZ633" s="20"/>
      <c r="DA633" s="20"/>
      <c r="DB633" s="20"/>
      <c r="DC633" s="20"/>
      <c r="DD633" s="20"/>
      <c r="DE633" s="20"/>
      <c r="DF633" s="20"/>
      <c r="DG633" s="20"/>
      <c r="DH633" s="20"/>
      <c r="DI633" s="20"/>
      <c r="DJ633" s="20"/>
      <c r="DK633" s="20"/>
      <c r="DL633" s="20"/>
      <c r="DM633" s="20"/>
      <c r="DN633" s="20"/>
      <c r="DO633" s="20"/>
      <c r="DP633" s="20"/>
      <c r="DQ633" s="20"/>
      <c r="DR633" s="20"/>
      <c r="DS633" s="20"/>
      <c r="DT633" s="20"/>
      <c r="DU633" s="20"/>
      <c r="DV633" s="20"/>
      <c r="DW633" s="20"/>
      <c r="DX633" s="20"/>
      <c r="DY633" s="20"/>
      <c r="DZ633" s="20"/>
      <c r="EA633" s="20"/>
      <c r="EB633" s="20"/>
      <c r="EC633" s="20"/>
      <c r="ED633" s="20"/>
      <c r="EE633" s="20"/>
      <c r="EF633" s="20"/>
      <c r="EG633" s="20"/>
      <c r="EH633" s="20"/>
      <c r="EI633" s="20"/>
      <c r="EJ633" s="20"/>
      <c r="EK633" s="20"/>
      <c r="EL633" s="20"/>
      <c r="EM633" s="20"/>
      <c r="EN633" s="20"/>
      <c r="EO633" s="20"/>
      <c r="EP633" s="20"/>
      <c r="EQ633" s="20"/>
      <c r="ER633" s="20"/>
      <c r="ES633" s="20"/>
      <c r="ET633" s="20"/>
      <c r="EU633" s="20"/>
      <c r="EV633" s="20"/>
      <c r="EW633" s="20"/>
      <c r="EX633" s="20"/>
      <c r="EY633" s="20"/>
      <c r="EZ633" s="20"/>
      <c r="FA633" s="20"/>
      <c r="FB633" s="20"/>
      <c r="FC633" s="20"/>
      <c r="FD633" s="20"/>
      <c r="FE633" s="20"/>
      <c r="FF633" s="20"/>
      <c r="FG633" s="20"/>
      <c r="FH633" s="20"/>
      <c r="FI633" s="20"/>
      <c r="FJ633" s="20"/>
      <c r="FK633" s="20"/>
      <c r="FL633" s="20"/>
      <c r="FM633" s="20"/>
      <c r="FN633" s="20"/>
      <c r="FO633" s="20"/>
      <c r="FP633" s="20"/>
      <c r="FQ633" s="20"/>
      <c r="FR633" s="20"/>
      <c r="FS633" s="20"/>
      <c r="FT633" s="20"/>
      <c r="FU633" s="20"/>
      <c r="FV633" s="20"/>
      <c r="FW633" s="20"/>
      <c r="FX633" s="20"/>
      <c r="FY633" s="20"/>
      <c r="FZ633" s="20"/>
      <c r="GA633" s="20"/>
      <c r="GB633" s="20"/>
      <c r="GC633" s="20"/>
      <c r="GD633" s="20"/>
      <c r="GE633" s="20"/>
      <c r="GF633" s="20"/>
      <c r="GG633" s="20"/>
      <c r="GH633" s="20"/>
      <c r="GI633" s="20"/>
      <c r="GJ633" s="20"/>
      <c r="GK633" s="20"/>
      <c r="GL633" s="20"/>
      <c r="GM633" s="20"/>
      <c r="GN633" s="20"/>
      <c r="GO633" s="20"/>
      <c r="GP633" s="20"/>
      <c r="GQ633" s="20"/>
      <c r="GR633" s="20"/>
      <c r="GS633" s="20"/>
      <c r="GT633" s="20"/>
      <c r="GU633" s="20"/>
      <c r="GV633" s="20"/>
      <c r="GW633" s="20"/>
      <c r="GX633" s="20"/>
      <c r="GY633" s="20"/>
      <c r="GZ633" s="20"/>
      <c r="HA633" s="20"/>
      <c r="HB633" s="20"/>
      <c r="HC633" s="20"/>
      <c r="HD633" s="20"/>
      <c r="HE633" s="20"/>
      <c r="HF633" s="20"/>
      <c r="HG633" s="20"/>
      <c r="HH633" s="20"/>
    </row>
    <row r="634" spans="1:216" s="3" customFormat="1" ht="15">
      <c r="A634" s="26" t="s">
        <v>117</v>
      </c>
      <c r="B634" s="13" t="s">
        <v>2410</v>
      </c>
      <c r="C634" s="10">
        <v>15</v>
      </c>
      <c r="D634" s="11" t="s">
        <v>890</v>
      </c>
      <c r="E634" s="7"/>
      <c r="F634" s="34">
        <f t="shared" si="9"/>
        <v>0</v>
      </c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0"/>
      <c r="CP634" s="20"/>
      <c r="CQ634" s="20"/>
      <c r="CR634" s="20"/>
      <c r="CS634" s="20"/>
      <c r="CT634" s="20"/>
      <c r="CU634" s="20"/>
      <c r="CV634" s="20"/>
      <c r="CW634" s="20"/>
      <c r="CX634" s="20"/>
      <c r="CY634" s="20"/>
      <c r="CZ634" s="20"/>
      <c r="DA634" s="20"/>
      <c r="DB634" s="20"/>
      <c r="DC634" s="20"/>
      <c r="DD634" s="20"/>
      <c r="DE634" s="20"/>
      <c r="DF634" s="20"/>
      <c r="DG634" s="20"/>
      <c r="DH634" s="20"/>
      <c r="DI634" s="20"/>
      <c r="DJ634" s="20"/>
      <c r="DK634" s="20"/>
      <c r="DL634" s="20"/>
      <c r="DM634" s="20"/>
      <c r="DN634" s="20"/>
      <c r="DO634" s="20"/>
      <c r="DP634" s="20"/>
      <c r="DQ634" s="20"/>
      <c r="DR634" s="20"/>
      <c r="DS634" s="20"/>
      <c r="DT634" s="20"/>
      <c r="DU634" s="20"/>
      <c r="DV634" s="20"/>
      <c r="DW634" s="20"/>
      <c r="DX634" s="20"/>
      <c r="DY634" s="20"/>
      <c r="DZ634" s="20"/>
      <c r="EA634" s="20"/>
      <c r="EB634" s="20"/>
      <c r="EC634" s="20"/>
      <c r="ED634" s="20"/>
      <c r="EE634" s="20"/>
      <c r="EF634" s="20"/>
      <c r="EG634" s="20"/>
      <c r="EH634" s="20"/>
      <c r="EI634" s="20"/>
      <c r="EJ634" s="20"/>
      <c r="EK634" s="20"/>
      <c r="EL634" s="20"/>
      <c r="EM634" s="20"/>
      <c r="EN634" s="20"/>
      <c r="EO634" s="20"/>
      <c r="EP634" s="20"/>
      <c r="EQ634" s="20"/>
      <c r="ER634" s="20"/>
      <c r="ES634" s="20"/>
      <c r="ET634" s="20"/>
      <c r="EU634" s="20"/>
      <c r="EV634" s="20"/>
      <c r="EW634" s="20"/>
      <c r="EX634" s="20"/>
      <c r="EY634" s="20"/>
      <c r="EZ634" s="20"/>
      <c r="FA634" s="20"/>
      <c r="FB634" s="20"/>
      <c r="FC634" s="20"/>
      <c r="FD634" s="20"/>
      <c r="FE634" s="20"/>
      <c r="FF634" s="20"/>
      <c r="FG634" s="20"/>
      <c r="FH634" s="20"/>
      <c r="FI634" s="20"/>
      <c r="FJ634" s="20"/>
      <c r="FK634" s="20"/>
      <c r="FL634" s="20"/>
      <c r="FM634" s="20"/>
      <c r="FN634" s="20"/>
      <c r="FO634" s="20"/>
      <c r="FP634" s="20"/>
      <c r="FQ634" s="20"/>
      <c r="FR634" s="20"/>
      <c r="FS634" s="20"/>
      <c r="FT634" s="20"/>
      <c r="FU634" s="20"/>
      <c r="FV634" s="20"/>
      <c r="FW634" s="20"/>
      <c r="FX634" s="20"/>
      <c r="FY634" s="20"/>
      <c r="FZ634" s="20"/>
      <c r="GA634" s="20"/>
      <c r="GB634" s="20"/>
      <c r="GC634" s="20"/>
      <c r="GD634" s="20"/>
      <c r="GE634" s="20"/>
      <c r="GF634" s="20"/>
      <c r="GG634" s="20"/>
      <c r="GH634" s="20"/>
      <c r="GI634" s="20"/>
      <c r="GJ634" s="20"/>
      <c r="GK634" s="20"/>
      <c r="GL634" s="20"/>
      <c r="GM634" s="20"/>
      <c r="GN634" s="20"/>
      <c r="GO634" s="20"/>
      <c r="GP634" s="20"/>
      <c r="GQ634" s="20"/>
      <c r="GR634" s="20"/>
      <c r="GS634" s="20"/>
      <c r="GT634" s="20"/>
      <c r="GU634" s="20"/>
      <c r="GV634" s="20"/>
      <c r="GW634" s="20"/>
      <c r="GX634" s="20"/>
      <c r="GY634" s="20"/>
      <c r="GZ634" s="20"/>
      <c r="HA634" s="20"/>
      <c r="HB634" s="20"/>
      <c r="HC634" s="20"/>
      <c r="HD634" s="20"/>
      <c r="HE634" s="20"/>
      <c r="HF634" s="20"/>
      <c r="HG634" s="20"/>
      <c r="HH634" s="20"/>
    </row>
    <row r="635" spans="1:216" s="3" customFormat="1" ht="15">
      <c r="A635" s="26" t="s">
        <v>117</v>
      </c>
      <c r="B635" s="13" t="s">
        <v>2035</v>
      </c>
      <c r="C635" s="10">
        <v>14</v>
      </c>
      <c r="D635" s="11" t="s">
        <v>890</v>
      </c>
      <c r="E635" s="7"/>
      <c r="F635" s="34">
        <f t="shared" si="9"/>
        <v>0</v>
      </c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0"/>
      <c r="CP635" s="20"/>
      <c r="CQ635" s="20"/>
      <c r="CR635" s="20"/>
      <c r="CS635" s="20"/>
      <c r="CT635" s="20"/>
      <c r="CU635" s="20"/>
      <c r="CV635" s="20"/>
      <c r="CW635" s="20"/>
      <c r="CX635" s="20"/>
      <c r="CY635" s="20"/>
      <c r="CZ635" s="20"/>
      <c r="DA635" s="20"/>
      <c r="DB635" s="20"/>
      <c r="DC635" s="20"/>
      <c r="DD635" s="20"/>
      <c r="DE635" s="20"/>
      <c r="DF635" s="20"/>
      <c r="DG635" s="20"/>
      <c r="DH635" s="20"/>
      <c r="DI635" s="20"/>
      <c r="DJ635" s="20"/>
      <c r="DK635" s="20"/>
      <c r="DL635" s="20"/>
      <c r="DM635" s="20"/>
      <c r="DN635" s="20"/>
      <c r="DO635" s="20"/>
      <c r="DP635" s="20"/>
      <c r="DQ635" s="20"/>
      <c r="DR635" s="20"/>
      <c r="DS635" s="20"/>
      <c r="DT635" s="20"/>
      <c r="DU635" s="20"/>
      <c r="DV635" s="20"/>
      <c r="DW635" s="20"/>
      <c r="DX635" s="20"/>
      <c r="DY635" s="20"/>
      <c r="DZ635" s="20"/>
      <c r="EA635" s="20"/>
      <c r="EB635" s="20"/>
      <c r="EC635" s="20"/>
      <c r="ED635" s="20"/>
      <c r="EE635" s="20"/>
      <c r="EF635" s="20"/>
      <c r="EG635" s="20"/>
      <c r="EH635" s="20"/>
      <c r="EI635" s="20"/>
      <c r="EJ635" s="20"/>
      <c r="EK635" s="20"/>
      <c r="EL635" s="20"/>
      <c r="EM635" s="20"/>
      <c r="EN635" s="20"/>
      <c r="EO635" s="20"/>
      <c r="EP635" s="20"/>
      <c r="EQ635" s="20"/>
      <c r="ER635" s="20"/>
      <c r="ES635" s="20"/>
      <c r="ET635" s="20"/>
      <c r="EU635" s="20"/>
      <c r="EV635" s="20"/>
      <c r="EW635" s="20"/>
      <c r="EX635" s="20"/>
      <c r="EY635" s="20"/>
      <c r="EZ635" s="20"/>
      <c r="FA635" s="20"/>
      <c r="FB635" s="20"/>
      <c r="FC635" s="20"/>
      <c r="FD635" s="20"/>
      <c r="FE635" s="20"/>
      <c r="FF635" s="20"/>
      <c r="FG635" s="20"/>
      <c r="FH635" s="20"/>
      <c r="FI635" s="20"/>
      <c r="FJ635" s="20"/>
      <c r="FK635" s="20"/>
      <c r="FL635" s="20"/>
      <c r="FM635" s="20"/>
      <c r="FN635" s="20"/>
      <c r="FO635" s="20"/>
      <c r="FP635" s="20"/>
      <c r="FQ635" s="20"/>
      <c r="FR635" s="20"/>
      <c r="FS635" s="20"/>
      <c r="FT635" s="20"/>
      <c r="FU635" s="20"/>
      <c r="FV635" s="20"/>
      <c r="FW635" s="20"/>
      <c r="FX635" s="20"/>
      <c r="FY635" s="20"/>
      <c r="FZ635" s="20"/>
      <c r="GA635" s="20"/>
      <c r="GB635" s="20"/>
      <c r="GC635" s="20"/>
      <c r="GD635" s="20"/>
      <c r="GE635" s="20"/>
      <c r="GF635" s="20"/>
      <c r="GG635" s="20"/>
      <c r="GH635" s="20"/>
      <c r="GI635" s="20"/>
      <c r="GJ635" s="20"/>
      <c r="GK635" s="20"/>
      <c r="GL635" s="20"/>
      <c r="GM635" s="20"/>
      <c r="GN635" s="20"/>
      <c r="GO635" s="20"/>
      <c r="GP635" s="20"/>
      <c r="GQ635" s="20"/>
      <c r="GR635" s="20"/>
      <c r="GS635" s="20"/>
      <c r="GT635" s="20"/>
      <c r="GU635" s="20"/>
      <c r="GV635" s="20"/>
      <c r="GW635" s="20"/>
      <c r="GX635" s="20"/>
      <c r="GY635" s="20"/>
      <c r="GZ635" s="20"/>
      <c r="HA635" s="20"/>
      <c r="HB635" s="20"/>
      <c r="HC635" s="20"/>
      <c r="HD635" s="20"/>
      <c r="HE635" s="20"/>
      <c r="HF635" s="20"/>
      <c r="HG635" s="20"/>
      <c r="HH635" s="20"/>
    </row>
    <row r="636" spans="1:216" s="3" customFormat="1" ht="15">
      <c r="A636" s="26" t="s">
        <v>117</v>
      </c>
      <c r="B636" s="13" t="s">
        <v>1764</v>
      </c>
      <c r="C636" s="10">
        <v>22</v>
      </c>
      <c r="D636" s="11" t="s">
        <v>888</v>
      </c>
      <c r="E636" s="7"/>
      <c r="F636" s="34">
        <f t="shared" si="9"/>
        <v>0</v>
      </c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0"/>
      <c r="CP636" s="20"/>
      <c r="CQ636" s="20"/>
      <c r="CR636" s="20"/>
      <c r="CS636" s="20"/>
      <c r="CT636" s="20"/>
      <c r="CU636" s="20"/>
      <c r="CV636" s="20"/>
      <c r="CW636" s="20"/>
      <c r="CX636" s="20"/>
      <c r="CY636" s="20"/>
      <c r="CZ636" s="20"/>
      <c r="DA636" s="20"/>
      <c r="DB636" s="20"/>
      <c r="DC636" s="20"/>
      <c r="DD636" s="20"/>
      <c r="DE636" s="20"/>
      <c r="DF636" s="20"/>
      <c r="DG636" s="20"/>
      <c r="DH636" s="20"/>
      <c r="DI636" s="20"/>
      <c r="DJ636" s="20"/>
      <c r="DK636" s="20"/>
      <c r="DL636" s="20"/>
      <c r="DM636" s="20"/>
      <c r="DN636" s="20"/>
      <c r="DO636" s="20"/>
      <c r="DP636" s="20"/>
      <c r="DQ636" s="20"/>
      <c r="DR636" s="20"/>
      <c r="DS636" s="20"/>
      <c r="DT636" s="20"/>
      <c r="DU636" s="20"/>
      <c r="DV636" s="20"/>
      <c r="DW636" s="20"/>
      <c r="DX636" s="20"/>
      <c r="DY636" s="20"/>
      <c r="DZ636" s="20"/>
      <c r="EA636" s="20"/>
      <c r="EB636" s="20"/>
      <c r="EC636" s="20"/>
      <c r="ED636" s="20"/>
      <c r="EE636" s="20"/>
      <c r="EF636" s="20"/>
      <c r="EG636" s="20"/>
      <c r="EH636" s="20"/>
      <c r="EI636" s="20"/>
      <c r="EJ636" s="20"/>
      <c r="EK636" s="20"/>
      <c r="EL636" s="20"/>
      <c r="EM636" s="20"/>
      <c r="EN636" s="20"/>
      <c r="EO636" s="20"/>
      <c r="EP636" s="20"/>
      <c r="EQ636" s="20"/>
      <c r="ER636" s="20"/>
      <c r="ES636" s="20"/>
      <c r="ET636" s="20"/>
      <c r="EU636" s="20"/>
      <c r="EV636" s="20"/>
      <c r="EW636" s="20"/>
      <c r="EX636" s="20"/>
      <c r="EY636" s="20"/>
      <c r="EZ636" s="20"/>
      <c r="FA636" s="20"/>
      <c r="FB636" s="20"/>
      <c r="FC636" s="20"/>
      <c r="FD636" s="20"/>
      <c r="FE636" s="20"/>
      <c r="FF636" s="20"/>
      <c r="FG636" s="20"/>
      <c r="FH636" s="20"/>
      <c r="FI636" s="20"/>
      <c r="FJ636" s="20"/>
      <c r="FK636" s="20"/>
      <c r="FL636" s="20"/>
      <c r="FM636" s="20"/>
      <c r="FN636" s="20"/>
      <c r="FO636" s="20"/>
      <c r="FP636" s="20"/>
      <c r="FQ636" s="20"/>
      <c r="FR636" s="20"/>
      <c r="FS636" s="20"/>
      <c r="FT636" s="20"/>
      <c r="FU636" s="20"/>
      <c r="FV636" s="20"/>
      <c r="FW636" s="20"/>
      <c r="FX636" s="20"/>
      <c r="FY636" s="20"/>
      <c r="FZ636" s="20"/>
      <c r="GA636" s="20"/>
      <c r="GB636" s="20"/>
      <c r="GC636" s="20"/>
      <c r="GD636" s="20"/>
      <c r="GE636" s="20"/>
      <c r="GF636" s="20"/>
      <c r="GG636" s="20"/>
      <c r="GH636" s="20"/>
      <c r="GI636" s="20"/>
      <c r="GJ636" s="20"/>
      <c r="GK636" s="20"/>
      <c r="GL636" s="20"/>
      <c r="GM636" s="20"/>
      <c r="GN636" s="20"/>
      <c r="GO636" s="20"/>
      <c r="GP636" s="20"/>
      <c r="GQ636" s="20"/>
      <c r="GR636" s="20"/>
      <c r="GS636" s="20"/>
      <c r="GT636" s="20"/>
      <c r="GU636" s="20"/>
      <c r="GV636" s="20"/>
      <c r="GW636" s="20"/>
      <c r="GX636" s="20"/>
      <c r="GY636" s="20"/>
      <c r="GZ636" s="20"/>
      <c r="HA636" s="20"/>
      <c r="HB636" s="20"/>
      <c r="HC636" s="20"/>
      <c r="HD636" s="20"/>
      <c r="HE636" s="20"/>
      <c r="HF636" s="20"/>
      <c r="HG636" s="20"/>
      <c r="HH636" s="20"/>
    </row>
    <row r="637" spans="1:216" s="3" customFormat="1" ht="15">
      <c r="A637" s="26" t="s">
        <v>117</v>
      </c>
      <c r="B637" s="13" t="s">
        <v>900</v>
      </c>
      <c r="C637" s="10">
        <v>15</v>
      </c>
      <c r="D637" s="11" t="s">
        <v>890</v>
      </c>
      <c r="E637" s="7"/>
      <c r="F637" s="34">
        <f t="shared" si="9"/>
        <v>0</v>
      </c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0"/>
      <c r="CP637" s="20"/>
      <c r="CQ637" s="20"/>
      <c r="CR637" s="20"/>
      <c r="CS637" s="20"/>
      <c r="CT637" s="20"/>
      <c r="CU637" s="20"/>
      <c r="CV637" s="20"/>
      <c r="CW637" s="20"/>
      <c r="CX637" s="20"/>
      <c r="CY637" s="20"/>
      <c r="CZ637" s="20"/>
      <c r="DA637" s="20"/>
      <c r="DB637" s="20"/>
      <c r="DC637" s="20"/>
      <c r="DD637" s="20"/>
      <c r="DE637" s="20"/>
      <c r="DF637" s="20"/>
      <c r="DG637" s="20"/>
      <c r="DH637" s="20"/>
      <c r="DI637" s="20"/>
      <c r="DJ637" s="20"/>
      <c r="DK637" s="20"/>
      <c r="DL637" s="20"/>
      <c r="DM637" s="20"/>
      <c r="DN637" s="20"/>
      <c r="DO637" s="20"/>
      <c r="DP637" s="20"/>
      <c r="DQ637" s="20"/>
      <c r="DR637" s="20"/>
      <c r="DS637" s="20"/>
      <c r="DT637" s="20"/>
      <c r="DU637" s="20"/>
      <c r="DV637" s="20"/>
      <c r="DW637" s="20"/>
      <c r="DX637" s="20"/>
      <c r="DY637" s="20"/>
      <c r="DZ637" s="20"/>
      <c r="EA637" s="20"/>
      <c r="EB637" s="20"/>
      <c r="EC637" s="20"/>
      <c r="ED637" s="20"/>
      <c r="EE637" s="20"/>
      <c r="EF637" s="20"/>
      <c r="EG637" s="20"/>
      <c r="EH637" s="20"/>
      <c r="EI637" s="20"/>
      <c r="EJ637" s="20"/>
      <c r="EK637" s="20"/>
      <c r="EL637" s="20"/>
      <c r="EM637" s="20"/>
      <c r="EN637" s="20"/>
      <c r="EO637" s="20"/>
      <c r="EP637" s="20"/>
      <c r="EQ637" s="20"/>
      <c r="ER637" s="20"/>
      <c r="ES637" s="20"/>
      <c r="ET637" s="20"/>
      <c r="EU637" s="20"/>
      <c r="EV637" s="20"/>
      <c r="EW637" s="20"/>
      <c r="EX637" s="20"/>
      <c r="EY637" s="20"/>
      <c r="EZ637" s="20"/>
      <c r="FA637" s="20"/>
      <c r="FB637" s="20"/>
      <c r="FC637" s="20"/>
      <c r="FD637" s="20"/>
      <c r="FE637" s="20"/>
      <c r="FF637" s="20"/>
      <c r="FG637" s="20"/>
      <c r="FH637" s="20"/>
      <c r="FI637" s="20"/>
      <c r="FJ637" s="20"/>
      <c r="FK637" s="20"/>
      <c r="FL637" s="20"/>
      <c r="FM637" s="20"/>
      <c r="FN637" s="20"/>
      <c r="FO637" s="20"/>
      <c r="FP637" s="20"/>
      <c r="FQ637" s="20"/>
      <c r="FR637" s="20"/>
      <c r="FS637" s="20"/>
      <c r="FT637" s="20"/>
      <c r="FU637" s="20"/>
      <c r="FV637" s="20"/>
      <c r="FW637" s="20"/>
      <c r="FX637" s="20"/>
      <c r="FY637" s="20"/>
      <c r="FZ637" s="20"/>
      <c r="GA637" s="20"/>
      <c r="GB637" s="20"/>
      <c r="GC637" s="20"/>
      <c r="GD637" s="20"/>
      <c r="GE637" s="20"/>
      <c r="GF637" s="20"/>
      <c r="GG637" s="20"/>
      <c r="GH637" s="20"/>
      <c r="GI637" s="20"/>
      <c r="GJ637" s="20"/>
      <c r="GK637" s="20"/>
      <c r="GL637" s="20"/>
      <c r="GM637" s="20"/>
      <c r="GN637" s="20"/>
      <c r="GO637" s="20"/>
      <c r="GP637" s="20"/>
      <c r="GQ637" s="20"/>
      <c r="GR637" s="20"/>
      <c r="GS637" s="20"/>
      <c r="GT637" s="20"/>
      <c r="GU637" s="20"/>
      <c r="GV637" s="20"/>
      <c r="GW637" s="20"/>
      <c r="GX637" s="20"/>
      <c r="GY637" s="20"/>
      <c r="GZ637" s="20"/>
      <c r="HA637" s="20"/>
      <c r="HB637" s="20"/>
      <c r="HC637" s="20"/>
      <c r="HD637" s="20"/>
      <c r="HE637" s="20"/>
      <c r="HF637" s="20"/>
      <c r="HG637" s="20"/>
      <c r="HH637" s="20"/>
    </row>
    <row r="638" spans="1:216" s="3" customFormat="1" ht="15">
      <c r="A638" s="26" t="s">
        <v>117</v>
      </c>
      <c r="B638" s="13" t="s">
        <v>1370</v>
      </c>
      <c r="C638" s="10">
        <v>12</v>
      </c>
      <c r="D638" s="11" t="s">
        <v>890</v>
      </c>
      <c r="E638" s="7"/>
      <c r="F638" s="34">
        <f t="shared" si="9"/>
        <v>0</v>
      </c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0"/>
      <c r="CP638" s="20"/>
      <c r="CQ638" s="20"/>
      <c r="CR638" s="20"/>
      <c r="CS638" s="20"/>
      <c r="CT638" s="20"/>
      <c r="CU638" s="20"/>
      <c r="CV638" s="20"/>
      <c r="CW638" s="20"/>
      <c r="CX638" s="20"/>
      <c r="CY638" s="20"/>
      <c r="CZ638" s="20"/>
      <c r="DA638" s="20"/>
      <c r="DB638" s="20"/>
      <c r="DC638" s="20"/>
      <c r="DD638" s="20"/>
      <c r="DE638" s="20"/>
      <c r="DF638" s="20"/>
      <c r="DG638" s="20"/>
      <c r="DH638" s="20"/>
      <c r="DI638" s="20"/>
      <c r="DJ638" s="20"/>
      <c r="DK638" s="20"/>
      <c r="DL638" s="20"/>
      <c r="DM638" s="20"/>
      <c r="DN638" s="20"/>
      <c r="DO638" s="20"/>
      <c r="DP638" s="20"/>
      <c r="DQ638" s="20"/>
      <c r="DR638" s="20"/>
      <c r="DS638" s="20"/>
      <c r="DT638" s="20"/>
      <c r="DU638" s="20"/>
      <c r="DV638" s="20"/>
      <c r="DW638" s="20"/>
      <c r="DX638" s="20"/>
      <c r="DY638" s="20"/>
      <c r="DZ638" s="20"/>
      <c r="EA638" s="20"/>
      <c r="EB638" s="20"/>
      <c r="EC638" s="20"/>
      <c r="ED638" s="20"/>
      <c r="EE638" s="20"/>
      <c r="EF638" s="20"/>
      <c r="EG638" s="20"/>
      <c r="EH638" s="20"/>
      <c r="EI638" s="20"/>
      <c r="EJ638" s="20"/>
      <c r="EK638" s="20"/>
      <c r="EL638" s="20"/>
      <c r="EM638" s="20"/>
      <c r="EN638" s="20"/>
      <c r="EO638" s="20"/>
      <c r="EP638" s="20"/>
      <c r="EQ638" s="20"/>
      <c r="ER638" s="20"/>
      <c r="ES638" s="20"/>
      <c r="ET638" s="20"/>
      <c r="EU638" s="20"/>
      <c r="EV638" s="20"/>
      <c r="EW638" s="20"/>
      <c r="EX638" s="20"/>
      <c r="EY638" s="20"/>
      <c r="EZ638" s="20"/>
      <c r="FA638" s="20"/>
      <c r="FB638" s="20"/>
      <c r="FC638" s="20"/>
      <c r="FD638" s="20"/>
      <c r="FE638" s="20"/>
      <c r="FF638" s="20"/>
      <c r="FG638" s="20"/>
      <c r="FH638" s="20"/>
      <c r="FI638" s="20"/>
      <c r="FJ638" s="20"/>
      <c r="FK638" s="20"/>
      <c r="FL638" s="20"/>
      <c r="FM638" s="20"/>
      <c r="FN638" s="20"/>
      <c r="FO638" s="20"/>
      <c r="FP638" s="20"/>
      <c r="FQ638" s="20"/>
      <c r="FR638" s="20"/>
      <c r="FS638" s="20"/>
      <c r="FT638" s="20"/>
      <c r="FU638" s="20"/>
      <c r="FV638" s="20"/>
      <c r="FW638" s="20"/>
      <c r="FX638" s="20"/>
      <c r="FY638" s="20"/>
      <c r="FZ638" s="20"/>
      <c r="GA638" s="20"/>
      <c r="GB638" s="20"/>
      <c r="GC638" s="20"/>
      <c r="GD638" s="20"/>
      <c r="GE638" s="20"/>
      <c r="GF638" s="20"/>
      <c r="GG638" s="20"/>
      <c r="GH638" s="20"/>
      <c r="GI638" s="20"/>
      <c r="GJ638" s="20"/>
      <c r="GK638" s="20"/>
      <c r="GL638" s="20"/>
      <c r="GM638" s="20"/>
      <c r="GN638" s="20"/>
      <c r="GO638" s="20"/>
      <c r="GP638" s="20"/>
      <c r="GQ638" s="20"/>
      <c r="GR638" s="20"/>
      <c r="GS638" s="20"/>
      <c r="GT638" s="20"/>
      <c r="GU638" s="20"/>
      <c r="GV638" s="20"/>
      <c r="GW638" s="20"/>
      <c r="GX638" s="20"/>
      <c r="GY638" s="20"/>
      <c r="GZ638" s="20"/>
      <c r="HA638" s="20"/>
      <c r="HB638" s="20"/>
      <c r="HC638" s="20"/>
      <c r="HD638" s="20"/>
      <c r="HE638" s="20"/>
      <c r="HF638" s="20"/>
      <c r="HG638" s="20"/>
      <c r="HH638" s="20"/>
    </row>
    <row r="639" spans="1:216" s="3" customFormat="1" ht="15">
      <c r="A639" s="26" t="s">
        <v>117</v>
      </c>
      <c r="B639" s="13" t="s">
        <v>1725</v>
      </c>
      <c r="C639" s="10">
        <v>15</v>
      </c>
      <c r="D639" s="11" t="s">
        <v>890</v>
      </c>
      <c r="E639" s="7"/>
      <c r="F639" s="34">
        <f t="shared" si="9"/>
        <v>0</v>
      </c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0"/>
      <c r="CP639" s="20"/>
      <c r="CQ639" s="20"/>
      <c r="CR639" s="20"/>
      <c r="CS639" s="20"/>
      <c r="CT639" s="20"/>
      <c r="CU639" s="20"/>
      <c r="CV639" s="20"/>
      <c r="CW639" s="20"/>
      <c r="CX639" s="20"/>
      <c r="CY639" s="20"/>
      <c r="CZ639" s="20"/>
      <c r="DA639" s="20"/>
      <c r="DB639" s="20"/>
      <c r="DC639" s="20"/>
      <c r="DD639" s="20"/>
      <c r="DE639" s="20"/>
      <c r="DF639" s="20"/>
      <c r="DG639" s="20"/>
      <c r="DH639" s="20"/>
      <c r="DI639" s="20"/>
      <c r="DJ639" s="20"/>
      <c r="DK639" s="20"/>
      <c r="DL639" s="20"/>
      <c r="DM639" s="20"/>
      <c r="DN639" s="20"/>
      <c r="DO639" s="20"/>
      <c r="DP639" s="20"/>
      <c r="DQ639" s="20"/>
      <c r="DR639" s="20"/>
      <c r="DS639" s="20"/>
      <c r="DT639" s="20"/>
      <c r="DU639" s="20"/>
      <c r="DV639" s="20"/>
      <c r="DW639" s="20"/>
      <c r="DX639" s="20"/>
      <c r="DY639" s="20"/>
      <c r="DZ639" s="20"/>
      <c r="EA639" s="20"/>
      <c r="EB639" s="20"/>
      <c r="EC639" s="20"/>
      <c r="ED639" s="20"/>
      <c r="EE639" s="20"/>
      <c r="EF639" s="20"/>
      <c r="EG639" s="20"/>
      <c r="EH639" s="20"/>
      <c r="EI639" s="20"/>
      <c r="EJ639" s="20"/>
      <c r="EK639" s="20"/>
      <c r="EL639" s="20"/>
      <c r="EM639" s="20"/>
      <c r="EN639" s="20"/>
      <c r="EO639" s="20"/>
      <c r="EP639" s="20"/>
      <c r="EQ639" s="20"/>
      <c r="ER639" s="20"/>
      <c r="ES639" s="20"/>
      <c r="ET639" s="20"/>
      <c r="EU639" s="20"/>
      <c r="EV639" s="20"/>
      <c r="EW639" s="20"/>
      <c r="EX639" s="20"/>
      <c r="EY639" s="20"/>
      <c r="EZ639" s="20"/>
      <c r="FA639" s="20"/>
      <c r="FB639" s="20"/>
      <c r="FC639" s="20"/>
      <c r="FD639" s="20"/>
      <c r="FE639" s="20"/>
      <c r="FF639" s="20"/>
      <c r="FG639" s="20"/>
      <c r="FH639" s="20"/>
      <c r="FI639" s="20"/>
      <c r="FJ639" s="20"/>
      <c r="FK639" s="20"/>
      <c r="FL639" s="20"/>
      <c r="FM639" s="20"/>
      <c r="FN639" s="20"/>
      <c r="FO639" s="20"/>
      <c r="FP639" s="20"/>
      <c r="FQ639" s="20"/>
      <c r="FR639" s="20"/>
      <c r="FS639" s="20"/>
      <c r="FT639" s="20"/>
      <c r="FU639" s="20"/>
      <c r="FV639" s="20"/>
      <c r="FW639" s="20"/>
      <c r="FX639" s="20"/>
      <c r="FY639" s="20"/>
      <c r="FZ639" s="20"/>
      <c r="GA639" s="20"/>
      <c r="GB639" s="20"/>
      <c r="GC639" s="20"/>
      <c r="GD639" s="20"/>
      <c r="GE639" s="20"/>
      <c r="GF639" s="20"/>
      <c r="GG639" s="20"/>
      <c r="GH639" s="20"/>
      <c r="GI639" s="20"/>
      <c r="GJ639" s="20"/>
      <c r="GK639" s="20"/>
      <c r="GL639" s="20"/>
      <c r="GM639" s="20"/>
      <c r="GN639" s="20"/>
      <c r="GO639" s="20"/>
      <c r="GP639" s="20"/>
      <c r="GQ639" s="20"/>
      <c r="GR639" s="20"/>
      <c r="GS639" s="20"/>
      <c r="GT639" s="20"/>
      <c r="GU639" s="20"/>
      <c r="GV639" s="20"/>
      <c r="GW639" s="20"/>
      <c r="GX639" s="20"/>
      <c r="GY639" s="20"/>
      <c r="GZ639" s="20"/>
      <c r="HA639" s="20"/>
      <c r="HB639" s="20"/>
      <c r="HC639" s="20"/>
      <c r="HD639" s="20"/>
      <c r="HE639" s="20"/>
      <c r="HF639" s="20"/>
      <c r="HG639" s="20"/>
      <c r="HH639" s="20"/>
    </row>
    <row r="640" spans="1:216" s="3" customFormat="1" ht="15">
      <c r="A640" s="26" t="s">
        <v>117</v>
      </c>
      <c r="B640" s="13" t="s">
        <v>901</v>
      </c>
      <c r="C640" s="10">
        <v>15</v>
      </c>
      <c r="D640" s="11" t="s">
        <v>890</v>
      </c>
      <c r="E640" s="7"/>
      <c r="F640" s="34">
        <f t="shared" si="9"/>
        <v>0</v>
      </c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0"/>
      <c r="CP640" s="20"/>
      <c r="CQ640" s="20"/>
      <c r="CR640" s="20"/>
      <c r="CS640" s="20"/>
      <c r="CT640" s="20"/>
      <c r="CU640" s="20"/>
      <c r="CV640" s="20"/>
      <c r="CW640" s="20"/>
      <c r="CX640" s="20"/>
      <c r="CY640" s="20"/>
      <c r="CZ640" s="20"/>
      <c r="DA640" s="20"/>
      <c r="DB640" s="20"/>
      <c r="DC640" s="20"/>
      <c r="DD640" s="20"/>
      <c r="DE640" s="20"/>
      <c r="DF640" s="20"/>
      <c r="DG640" s="20"/>
      <c r="DH640" s="20"/>
      <c r="DI640" s="20"/>
      <c r="DJ640" s="20"/>
      <c r="DK640" s="20"/>
      <c r="DL640" s="20"/>
      <c r="DM640" s="20"/>
      <c r="DN640" s="20"/>
      <c r="DO640" s="20"/>
      <c r="DP640" s="20"/>
      <c r="DQ640" s="20"/>
      <c r="DR640" s="20"/>
      <c r="DS640" s="20"/>
      <c r="DT640" s="20"/>
      <c r="DU640" s="20"/>
      <c r="DV640" s="20"/>
      <c r="DW640" s="20"/>
      <c r="DX640" s="20"/>
      <c r="DY640" s="20"/>
      <c r="DZ640" s="20"/>
      <c r="EA640" s="20"/>
      <c r="EB640" s="20"/>
      <c r="EC640" s="20"/>
      <c r="ED640" s="20"/>
      <c r="EE640" s="20"/>
      <c r="EF640" s="20"/>
      <c r="EG640" s="20"/>
      <c r="EH640" s="20"/>
      <c r="EI640" s="20"/>
      <c r="EJ640" s="20"/>
      <c r="EK640" s="20"/>
      <c r="EL640" s="20"/>
      <c r="EM640" s="20"/>
      <c r="EN640" s="20"/>
      <c r="EO640" s="20"/>
      <c r="EP640" s="20"/>
      <c r="EQ640" s="20"/>
      <c r="ER640" s="20"/>
      <c r="ES640" s="20"/>
      <c r="ET640" s="20"/>
      <c r="EU640" s="20"/>
      <c r="EV640" s="20"/>
      <c r="EW640" s="20"/>
      <c r="EX640" s="20"/>
      <c r="EY640" s="20"/>
      <c r="EZ640" s="20"/>
      <c r="FA640" s="20"/>
      <c r="FB640" s="20"/>
      <c r="FC640" s="20"/>
      <c r="FD640" s="20"/>
      <c r="FE640" s="20"/>
      <c r="FF640" s="20"/>
      <c r="FG640" s="20"/>
      <c r="FH640" s="20"/>
      <c r="FI640" s="20"/>
      <c r="FJ640" s="20"/>
      <c r="FK640" s="20"/>
      <c r="FL640" s="20"/>
      <c r="FM640" s="20"/>
      <c r="FN640" s="20"/>
      <c r="FO640" s="20"/>
      <c r="FP640" s="20"/>
      <c r="FQ640" s="20"/>
      <c r="FR640" s="20"/>
      <c r="FS640" s="20"/>
      <c r="FT640" s="20"/>
      <c r="FU640" s="20"/>
      <c r="FV640" s="20"/>
      <c r="FW640" s="20"/>
      <c r="FX640" s="20"/>
      <c r="FY640" s="20"/>
      <c r="FZ640" s="20"/>
      <c r="GA640" s="20"/>
      <c r="GB640" s="20"/>
      <c r="GC640" s="20"/>
      <c r="GD640" s="20"/>
      <c r="GE640" s="20"/>
      <c r="GF640" s="20"/>
      <c r="GG640" s="20"/>
      <c r="GH640" s="20"/>
      <c r="GI640" s="20"/>
      <c r="GJ640" s="20"/>
      <c r="GK640" s="20"/>
      <c r="GL640" s="20"/>
      <c r="GM640" s="20"/>
      <c r="GN640" s="20"/>
      <c r="GO640" s="20"/>
      <c r="GP640" s="20"/>
      <c r="GQ640" s="20"/>
      <c r="GR640" s="20"/>
      <c r="GS640" s="20"/>
      <c r="GT640" s="20"/>
      <c r="GU640" s="20"/>
      <c r="GV640" s="20"/>
      <c r="GW640" s="20"/>
      <c r="GX640" s="20"/>
      <c r="GY640" s="20"/>
      <c r="GZ640" s="20"/>
      <c r="HA640" s="20"/>
      <c r="HB640" s="20"/>
      <c r="HC640" s="20"/>
      <c r="HD640" s="20"/>
      <c r="HE640" s="20"/>
      <c r="HF640" s="20"/>
      <c r="HG640" s="20"/>
      <c r="HH640" s="20"/>
    </row>
    <row r="641" spans="1:6" s="3" customFormat="1" ht="15">
      <c r="A641" s="120" t="s">
        <v>117</v>
      </c>
      <c r="B641" s="121" t="s">
        <v>2629</v>
      </c>
      <c r="C641" s="52">
        <v>12</v>
      </c>
      <c r="D641" s="53" t="s">
        <v>890</v>
      </c>
      <c r="E641" s="45"/>
      <c r="F641" s="34">
        <f t="shared" si="9"/>
        <v>0</v>
      </c>
    </row>
    <row r="642" spans="1:216" s="3" customFormat="1" ht="15">
      <c r="A642" s="26" t="s">
        <v>117</v>
      </c>
      <c r="B642" s="13" t="s">
        <v>2291</v>
      </c>
      <c r="C642" s="10">
        <v>12</v>
      </c>
      <c r="D642" s="11" t="s">
        <v>890</v>
      </c>
      <c r="E642" s="7"/>
      <c r="F642" s="34">
        <f t="shared" si="9"/>
        <v>0</v>
      </c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0"/>
      <c r="CP642" s="20"/>
      <c r="CQ642" s="20"/>
      <c r="CR642" s="20"/>
      <c r="CS642" s="20"/>
      <c r="CT642" s="20"/>
      <c r="CU642" s="20"/>
      <c r="CV642" s="20"/>
      <c r="CW642" s="20"/>
      <c r="CX642" s="20"/>
      <c r="CY642" s="20"/>
      <c r="CZ642" s="20"/>
      <c r="DA642" s="20"/>
      <c r="DB642" s="20"/>
      <c r="DC642" s="20"/>
      <c r="DD642" s="20"/>
      <c r="DE642" s="20"/>
      <c r="DF642" s="20"/>
      <c r="DG642" s="20"/>
      <c r="DH642" s="20"/>
      <c r="DI642" s="20"/>
      <c r="DJ642" s="20"/>
      <c r="DK642" s="20"/>
      <c r="DL642" s="20"/>
      <c r="DM642" s="20"/>
      <c r="DN642" s="20"/>
      <c r="DO642" s="20"/>
      <c r="DP642" s="20"/>
      <c r="DQ642" s="20"/>
      <c r="DR642" s="20"/>
      <c r="DS642" s="20"/>
      <c r="DT642" s="20"/>
      <c r="DU642" s="20"/>
      <c r="DV642" s="20"/>
      <c r="DW642" s="20"/>
      <c r="DX642" s="20"/>
      <c r="DY642" s="20"/>
      <c r="DZ642" s="20"/>
      <c r="EA642" s="20"/>
      <c r="EB642" s="20"/>
      <c r="EC642" s="20"/>
      <c r="ED642" s="20"/>
      <c r="EE642" s="20"/>
      <c r="EF642" s="20"/>
      <c r="EG642" s="20"/>
      <c r="EH642" s="20"/>
      <c r="EI642" s="20"/>
      <c r="EJ642" s="20"/>
      <c r="EK642" s="20"/>
      <c r="EL642" s="20"/>
      <c r="EM642" s="20"/>
      <c r="EN642" s="20"/>
      <c r="EO642" s="20"/>
      <c r="EP642" s="20"/>
      <c r="EQ642" s="20"/>
      <c r="ER642" s="20"/>
      <c r="ES642" s="20"/>
      <c r="ET642" s="20"/>
      <c r="EU642" s="20"/>
      <c r="EV642" s="20"/>
      <c r="EW642" s="20"/>
      <c r="EX642" s="20"/>
      <c r="EY642" s="20"/>
      <c r="EZ642" s="20"/>
      <c r="FA642" s="20"/>
      <c r="FB642" s="20"/>
      <c r="FC642" s="20"/>
      <c r="FD642" s="20"/>
      <c r="FE642" s="20"/>
      <c r="FF642" s="20"/>
      <c r="FG642" s="20"/>
      <c r="FH642" s="20"/>
      <c r="FI642" s="20"/>
      <c r="FJ642" s="20"/>
      <c r="FK642" s="20"/>
      <c r="FL642" s="20"/>
      <c r="FM642" s="20"/>
      <c r="FN642" s="20"/>
      <c r="FO642" s="20"/>
      <c r="FP642" s="20"/>
      <c r="FQ642" s="20"/>
      <c r="FR642" s="20"/>
      <c r="FS642" s="20"/>
      <c r="FT642" s="20"/>
      <c r="FU642" s="20"/>
      <c r="FV642" s="20"/>
      <c r="FW642" s="20"/>
      <c r="FX642" s="20"/>
      <c r="FY642" s="20"/>
      <c r="FZ642" s="20"/>
      <c r="GA642" s="20"/>
      <c r="GB642" s="20"/>
      <c r="GC642" s="20"/>
      <c r="GD642" s="20"/>
      <c r="GE642" s="20"/>
      <c r="GF642" s="20"/>
      <c r="GG642" s="20"/>
      <c r="GH642" s="20"/>
      <c r="GI642" s="20"/>
      <c r="GJ642" s="20"/>
      <c r="GK642" s="20"/>
      <c r="GL642" s="20"/>
      <c r="GM642" s="20"/>
      <c r="GN642" s="20"/>
      <c r="GO642" s="20"/>
      <c r="GP642" s="20"/>
      <c r="GQ642" s="20"/>
      <c r="GR642" s="20"/>
      <c r="GS642" s="20"/>
      <c r="GT642" s="20"/>
      <c r="GU642" s="20"/>
      <c r="GV642" s="20"/>
      <c r="GW642" s="20"/>
      <c r="GX642" s="20"/>
      <c r="GY642" s="20"/>
      <c r="GZ642" s="20"/>
      <c r="HA642" s="20"/>
      <c r="HB642" s="20"/>
      <c r="HC642" s="20"/>
      <c r="HD642" s="20"/>
      <c r="HE642" s="20"/>
      <c r="HF642" s="20"/>
      <c r="HG642" s="20"/>
      <c r="HH642" s="20"/>
    </row>
    <row r="643" spans="1:216" s="3" customFormat="1" ht="15">
      <c r="A643" s="26" t="s">
        <v>117</v>
      </c>
      <c r="B643" s="13" t="s">
        <v>2036</v>
      </c>
      <c r="C643" s="10">
        <v>14</v>
      </c>
      <c r="D643" s="11" t="s">
        <v>890</v>
      </c>
      <c r="E643" s="7"/>
      <c r="F643" s="34">
        <f t="shared" si="9"/>
        <v>0</v>
      </c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0"/>
      <c r="CP643" s="20"/>
      <c r="CQ643" s="20"/>
      <c r="CR643" s="20"/>
      <c r="CS643" s="20"/>
      <c r="CT643" s="20"/>
      <c r="CU643" s="20"/>
      <c r="CV643" s="20"/>
      <c r="CW643" s="20"/>
      <c r="CX643" s="20"/>
      <c r="CY643" s="20"/>
      <c r="CZ643" s="20"/>
      <c r="DA643" s="20"/>
      <c r="DB643" s="20"/>
      <c r="DC643" s="20"/>
      <c r="DD643" s="20"/>
      <c r="DE643" s="20"/>
      <c r="DF643" s="20"/>
      <c r="DG643" s="20"/>
      <c r="DH643" s="20"/>
      <c r="DI643" s="20"/>
      <c r="DJ643" s="20"/>
      <c r="DK643" s="20"/>
      <c r="DL643" s="20"/>
      <c r="DM643" s="20"/>
      <c r="DN643" s="20"/>
      <c r="DO643" s="20"/>
      <c r="DP643" s="20"/>
      <c r="DQ643" s="20"/>
      <c r="DR643" s="20"/>
      <c r="DS643" s="20"/>
      <c r="DT643" s="20"/>
      <c r="DU643" s="20"/>
      <c r="DV643" s="20"/>
      <c r="DW643" s="20"/>
      <c r="DX643" s="20"/>
      <c r="DY643" s="20"/>
      <c r="DZ643" s="20"/>
      <c r="EA643" s="20"/>
      <c r="EB643" s="20"/>
      <c r="EC643" s="20"/>
      <c r="ED643" s="20"/>
      <c r="EE643" s="20"/>
      <c r="EF643" s="20"/>
      <c r="EG643" s="20"/>
      <c r="EH643" s="20"/>
      <c r="EI643" s="20"/>
      <c r="EJ643" s="20"/>
      <c r="EK643" s="20"/>
      <c r="EL643" s="20"/>
      <c r="EM643" s="20"/>
      <c r="EN643" s="20"/>
      <c r="EO643" s="20"/>
      <c r="EP643" s="20"/>
      <c r="EQ643" s="20"/>
      <c r="ER643" s="20"/>
      <c r="ES643" s="20"/>
      <c r="ET643" s="20"/>
      <c r="EU643" s="20"/>
      <c r="EV643" s="20"/>
      <c r="EW643" s="20"/>
      <c r="EX643" s="20"/>
      <c r="EY643" s="20"/>
      <c r="EZ643" s="20"/>
      <c r="FA643" s="20"/>
      <c r="FB643" s="20"/>
      <c r="FC643" s="20"/>
      <c r="FD643" s="20"/>
      <c r="FE643" s="20"/>
      <c r="FF643" s="20"/>
      <c r="FG643" s="20"/>
      <c r="FH643" s="20"/>
      <c r="FI643" s="20"/>
      <c r="FJ643" s="20"/>
      <c r="FK643" s="20"/>
      <c r="FL643" s="20"/>
      <c r="FM643" s="20"/>
      <c r="FN643" s="20"/>
      <c r="FO643" s="20"/>
      <c r="FP643" s="20"/>
      <c r="FQ643" s="20"/>
      <c r="FR643" s="20"/>
      <c r="FS643" s="20"/>
      <c r="FT643" s="20"/>
      <c r="FU643" s="20"/>
      <c r="FV643" s="20"/>
      <c r="FW643" s="20"/>
      <c r="FX643" s="20"/>
      <c r="FY643" s="20"/>
      <c r="FZ643" s="20"/>
      <c r="GA643" s="20"/>
      <c r="GB643" s="20"/>
      <c r="GC643" s="20"/>
      <c r="GD643" s="20"/>
      <c r="GE643" s="20"/>
      <c r="GF643" s="20"/>
      <c r="GG643" s="20"/>
      <c r="GH643" s="20"/>
      <c r="GI643" s="20"/>
      <c r="GJ643" s="20"/>
      <c r="GK643" s="20"/>
      <c r="GL643" s="20"/>
      <c r="GM643" s="20"/>
      <c r="GN643" s="20"/>
      <c r="GO643" s="20"/>
      <c r="GP643" s="20"/>
      <c r="GQ643" s="20"/>
      <c r="GR643" s="20"/>
      <c r="GS643" s="20"/>
      <c r="GT643" s="20"/>
      <c r="GU643" s="20"/>
      <c r="GV643" s="20"/>
      <c r="GW643" s="20"/>
      <c r="GX643" s="20"/>
      <c r="GY643" s="20"/>
      <c r="GZ643" s="20"/>
      <c r="HA643" s="20"/>
      <c r="HB643" s="20"/>
      <c r="HC643" s="20"/>
      <c r="HD643" s="20"/>
      <c r="HE643" s="20"/>
      <c r="HF643" s="20"/>
      <c r="HG643" s="20"/>
      <c r="HH643" s="20"/>
    </row>
    <row r="644" spans="1:216" s="3" customFormat="1" ht="15">
      <c r="A644" s="26" t="s">
        <v>117</v>
      </c>
      <c r="B644" s="13" t="s">
        <v>118</v>
      </c>
      <c r="C644" s="10">
        <v>14</v>
      </c>
      <c r="D644" s="11" t="s">
        <v>890</v>
      </c>
      <c r="E644" s="7"/>
      <c r="F644" s="34">
        <f t="shared" si="9"/>
        <v>0</v>
      </c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0"/>
      <c r="CP644" s="20"/>
      <c r="CQ644" s="20"/>
      <c r="CR644" s="20"/>
      <c r="CS644" s="20"/>
      <c r="CT644" s="20"/>
      <c r="CU644" s="20"/>
      <c r="CV644" s="20"/>
      <c r="CW644" s="20"/>
      <c r="CX644" s="20"/>
      <c r="CY644" s="20"/>
      <c r="CZ644" s="20"/>
      <c r="DA644" s="20"/>
      <c r="DB644" s="20"/>
      <c r="DC644" s="20"/>
      <c r="DD644" s="20"/>
      <c r="DE644" s="20"/>
      <c r="DF644" s="20"/>
      <c r="DG644" s="20"/>
      <c r="DH644" s="20"/>
      <c r="DI644" s="20"/>
      <c r="DJ644" s="20"/>
      <c r="DK644" s="20"/>
      <c r="DL644" s="20"/>
      <c r="DM644" s="20"/>
      <c r="DN644" s="20"/>
      <c r="DO644" s="20"/>
      <c r="DP644" s="20"/>
      <c r="DQ644" s="20"/>
      <c r="DR644" s="20"/>
      <c r="DS644" s="20"/>
      <c r="DT644" s="20"/>
      <c r="DU644" s="20"/>
      <c r="DV644" s="20"/>
      <c r="DW644" s="20"/>
      <c r="DX644" s="20"/>
      <c r="DY644" s="20"/>
      <c r="DZ644" s="20"/>
      <c r="EA644" s="20"/>
      <c r="EB644" s="20"/>
      <c r="EC644" s="20"/>
      <c r="ED644" s="20"/>
      <c r="EE644" s="20"/>
      <c r="EF644" s="20"/>
      <c r="EG644" s="20"/>
      <c r="EH644" s="20"/>
      <c r="EI644" s="20"/>
      <c r="EJ644" s="20"/>
      <c r="EK644" s="20"/>
      <c r="EL644" s="20"/>
      <c r="EM644" s="20"/>
      <c r="EN644" s="20"/>
      <c r="EO644" s="20"/>
      <c r="EP644" s="20"/>
      <c r="EQ644" s="20"/>
      <c r="ER644" s="20"/>
      <c r="ES644" s="20"/>
      <c r="ET644" s="20"/>
      <c r="EU644" s="20"/>
      <c r="EV644" s="20"/>
      <c r="EW644" s="20"/>
      <c r="EX644" s="20"/>
      <c r="EY644" s="20"/>
      <c r="EZ644" s="20"/>
      <c r="FA644" s="20"/>
      <c r="FB644" s="20"/>
      <c r="FC644" s="20"/>
      <c r="FD644" s="20"/>
      <c r="FE644" s="20"/>
      <c r="FF644" s="20"/>
      <c r="FG644" s="20"/>
      <c r="FH644" s="20"/>
      <c r="FI644" s="20"/>
      <c r="FJ644" s="20"/>
      <c r="FK644" s="20"/>
      <c r="FL644" s="20"/>
      <c r="FM644" s="20"/>
      <c r="FN644" s="20"/>
      <c r="FO644" s="20"/>
      <c r="FP644" s="20"/>
      <c r="FQ644" s="20"/>
      <c r="FR644" s="20"/>
      <c r="FS644" s="20"/>
      <c r="FT644" s="20"/>
      <c r="FU644" s="20"/>
      <c r="FV644" s="20"/>
      <c r="FW644" s="20"/>
      <c r="FX644" s="20"/>
      <c r="FY644" s="20"/>
      <c r="FZ644" s="20"/>
      <c r="GA644" s="20"/>
      <c r="GB644" s="20"/>
      <c r="GC644" s="20"/>
      <c r="GD644" s="20"/>
      <c r="GE644" s="20"/>
      <c r="GF644" s="20"/>
      <c r="GG644" s="20"/>
      <c r="GH644" s="20"/>
      <c r="GI644" s="20"/>
      <c r="GJ644" s="20"/>
      <c r="GK644" s="20"/>
      <c r="GL644" s="20"/>
      <c r="GM644" s="20"/>
      <c r="GN644" s="20"/>
      <c r="GO644" s="20"/>
      <c r="GP644" s="20"/>
      <c r="GQ644" s="20"/>
      <c r="GR644" s="20"/>
      <c r="GS644" s="20"/>
      <c r="GT644" s="20"/>
      <c r="GU644" s="20"/>
      <c r="GV644" s="20"/>
      <c r="GW644" s="20"/>
      <c r="GX644" s="20"/>
      <c r="GY644" s="20"/>
      <c r="GZ644" s="20"/>
      <c r="HA644" s="20"/>
      <c r="HB644" s="20"/>
      <c r="HC644" s="20"/>
      <c r="HD644" s="20"/>
      <c r="HE644" s="20"/>
      <c r="HF644" s="20"/>
      <c r="HG644" s="20"/>
      <c r="HH644" s="20"/>
    </row>
    <row r="645" spans="1:216" s="3" customFormat="1" ht="15">
      <c r="A645" s="26" t="s">
        <v>117</v>
      </c>
      <c r="B645" s="13" t="s">
        <v>119</v>
      </c>
      <c r="C645" s="10">
        <v>15</v>
      </c>
      <c r="D645" s="11" t="s">
        <v>890</v>
      </c>
      <c r="E645" s="7"/>
      <c r="F645" s="34">
        <f t="shared" si="9"/>
        <v>0</v>
      </c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0"/>
      <c r="CP645" s="20"/>
      <c r="CQ645" s="20"/>
      <c r="CR645" s="20"/>
      <c r="CS645" s="20"/>
      <c r="CT645" s="20"/>
      <c r="CU645" s="20"/>
      <c r="CV645" s="20"/>
      <c r="CW645" s="20"/>
      <c r="CX645" s="20"/>
      <c r="CY645" s="20"/>
      <c r="CZ645" s="20"/>
      <c r="DA645" s="20"/>
      <c r="DB645" s="20"/>
      <c r="DC645" s="20"/>
      <c r="DD645" s="20"/>
      <c r="DE645" s="20"/>
      <c r="DF645" s="20"/>
      <c r="DG645" s="20"/>
      <c r="DH645" s="20"/>
      <c r="DI645" s="20"/>
      <c r="DJ645" s="20"/>
      <c r="DK645" s="20"/>
      <c r="DL645" s="20"/>
      <c r="DM645" s="20"/>
      <c r="DN645" s="20"/>
      <c r="DO645" s="20"/>
      <c r="DP645" s="20"/>
      <c r="DQ645" s="20"/>
      <c r="DR645" s="20"/>
      <c r="DS645" s="20"/>
      <c r="DT645" s="20"/>
      <c r="DU645" s="20"/>
      <c r="DV645" s="20"/>
      <c r="DW645" s="20"/>
      <c r="DX645" s="20"/>
      <c r="DY645" s="20"/>
      <c r="DZ645" s="20"/>
      <c r="EA645" s="20"/>
      <c r="EB645" s="20"/>
      <c r="EC645" s="20"/>
      <c r="ED645" s="20"/>
      <c r="EE645" s="20"/>
      <c r="EF645" s="20"/>
      <c r="EG645" s="20"/>
      <c r="EH645" s="20"/>
      <c r="EI645" s="20"/>
      <c r="EJ645" s="20"/>
      <c r="EK645" s="20"/>
      <c r="EL645" s="20"/>
      <c r="EM645" s="20"/>
      <c r="EN645" s="20"/>
      <c r="EO645" s="20"/>
      <c r="EP645" s="20"/>
      <c r="EQ645" s="20"/>
      <c r="ER645" s="20"/>
      <c r="ES645" s="20"/>
      <c r="ET645" s="20"/>
      <c r="EU645" s="20"/>
      <c r="EV645" s="20"/>
      <c r="EW645" s="20"/>
      <c r="EX645" s="20"/>
      <c r="EY645" s="20"/>
      <c r="EZ645" s="20"/>
      <c r="FA645" s="20"/>
      <c r="FB645" s="20"/>
      <c r="FC645" s="20"/>
      <c r="FD645" s="20"/>
      <c r="FE645" s="20"/>
      <c r="FF645" s="20"/>
      <c r="FG645" s="20"/>
      <c r="FH645" s="20"/>
      <c r="FI645" s="20"/>
      <c r="FJ645" s="20"/>
      <c r="FK645" s="20"/>
      <c r="FL645" s="20"/>
      <c r="FM645" s="20"/>
      <c r="FN645" s="20"/>
      <c r="FO645" s="20"/>
      <c r="FP645" s="20"/>
      <c r="FQ645" s="20"/>
      <c r="FR645" s="20"/>
      <c r="FS645" s="20"/>
      <c r="FT645" s="20"/>
      <c r="FU645" s="20"/>
      <c r="FV645" s="20"/>
      <c r="FW645" s="20"/>
      <c r="FX645" s="20"/>
      <c r="FY645" s="20"/>
      <c r="FZ645" s="20"/>
      <c r="GA645" s="20"/>
      <c r="GB645" s="20"/>
      <c r="GC645" s="20"/>
      <c r="GD645" s="20"/>
      <c r="GE645" s="20"/>
      <c r="GF645" s="20"/>
      <c r="GG645" s="20"/>
      <c r="GH645" s="20"/>
      <c r="GI645" s="20"/>
      <c r="GJ645" s="20"/>
      <c r="GK645" s="20"/>
      <c r="GL645" s="20"/>
      <c r="GM645" s="20"/>
      <c r="GN645" s="20"/>
      <c r="GO645" s="20"/>
      <c r="GP645" s="20"/>
      <c r="GQ645" s="20"/>
      <c r="GR645" s="20"/>
      <c r="GS645" s="20"/>
      <c r="GT645" s="20"/>
      <c r="GU645" s="20"/>
      <c r="GV645" s="20"/>
      <c r="GW645" s="20"/>
      <c r="GX645" s="20"/>
      <c r="GY645" s="20"/>
      <c r="GZ645" s="20"/>
      <c r="HA645" s="20"/>
      <c r="HB645" s="20"/>
      <c r="HC645" s="20"/>
      <c r="HD645" s="20"/>
      <c r="HE645" s="20"/>
      <c r="HF645" s="20"/>
      <c r="HG645" s="20"/>
      <c r="HH645" s="20"/>
    </row>
    <row r="646" spans="1:216" s="3" customFormat="1" ht="15">
      <c r="A646" s="26" t="s">
        <v>2402</v>
      </c>
      <c r="B646" s="13" t="s">
        <v>2403</v>
      </c>
      <c r="C646" s="10">
        <v>12</v>
      </c>
      <c r="D646" s="11" t="s">
        <v>890</v>
      </c>
      <c r="E646" s="7"/>
      <c r="F646" s="34">
        <f t="shared" si="9"/>
        <v>0</v>
      </c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0"/>
      <c r="CP646" s="20"/>
      <c r="CQ646" s="20"/>
      <c r="CR646" s="20"/>
      <c r="CS646" s="20"/>
      <c r="CT646" s="20"/>
      <c r="CU646" s="20"/>
      <c r="CV646" s="20"/>
      <c r="CW646" s="20"/>
      <c r="CX646" s="20"/>
      <c r="CY646" s="20"/>
      <c r="CZ646" s="20"/>
      <c r="DA646" s="20"/>
      <c r="DB646" s="20"/>
      <c r="DC646" s="20"/>
      <c r="DD646" s="20"/>
      <c r="DE646" s="20"/>
      <c r="DF646" s="20"/>
      <c r="DG646" s="20"/>
      <c r="DH646" s="20"/>
      <c r="DI646" s="20"/>
      <c r="DJ646" s="20"/>
      <c r="DK646" s="20"/>
      <c r="DL646" s="20"/>
      <c r="DM646" s="20"/>
      <c r="DN646" s="20"/>
      <c r="DO646" s="20"/>
      <c r="DP646" s="20"/>
      <c r="DQ646" s="20"/>
      <c r="DR646" s="20"/>
      <c r="DS646" s="20"/>
      <c r="DT646" s="20"/>
      <c r="DU646" s="20"/>
      <c r="DV646" s="20"/>
      <c r="DW646" s="20"/>
      <c r="DX646" s="20"/>
      <c r="DY646" s="20"/>
      <c r="DZ646" s="20"/>
      <c r="EA646" s="20"/>
      <c r="EB646" s="20"/>
      <c r="EC646" s="20"/>
      <c r="ED646" s="20"/>
      <c r="EE646" s="20"/>
      <c r="EF646" s="20"/>
      <c r="EG646" s="20"/>
      <c r="EH646" s="20"/>
      <c r="EI646" s="20"/>
      <c r="EJ646" s="20"/>
      <c r="EK646" s="20"/>
      <c r="EL646" s="20"/>
      <c r="EM646" s="20"/>
      <c r="EN646" s="20"/>
      <c r="EO646" s="20"/>
      <c r="EP646" s="20"/>
      <c r="EQ646" s="20"/>
      <c r="ER646" s="20"/>
      <c r="ES646" s="20"/>
      <c r="ET646" s="20"/>
      <c r="EU646" s="20"/>
      <c r="EV646" s="20"/>
      <c r="EW646" s="20"/>
      <c r="EX646" s="20"/>
      <c r="EY646" s="20"/>
      <c r="EZ646" s="20"/>
      <c r="FA646" s="20"/>
      <c r="FB646" s="20"/>
      <c r="FC646" s="20"/>
      <c r="FD646" s="20"/>
      <c r="FE646" s="20"/>
      <c r="FF646" s="20"/>
      <c r="FG646" s="20"/>
      <c r="FH646" s="20"/>
      <c r="FI646" s="20"/>
      <c r="FJ646" s="20"/>
      <c r="FK646" s="20"/>
      <c r="FL646" s="20"/>
      <c r="FM646" s="20"/>
      <c r="FN646" s="20"/>
      <c r="FO646" s="20"/>
      <c r="FP646" s="20"/>
      <c r="FQ646" s="20"/>
      <c r="FR646" s="20"/>
      <c r="FS646" s="20"/>
      <c r="FT646" s="20"/>
      <c r="FU646" s="20"/>
      <c r="FV646" s="20"/>
      <c r="FW646" s="20"/>
      <c r="FX646" s="20"/>
      <c r="FY646" s="20"/>
      <c r="FZ646" s="20"/>
      <c r="GA646" s="20"/>
      <c r="GB646" s="20"/>
      <c r="GC646" s="20"/>
      <c r="GD646" s="20"/>
      <c r="GE646" s="20"/>
      <c r="GF646" s="20"/>
      <c r="GG646" s="20"/>
      <c r="GH646" s="20"/>
      <c r="GI646" s="20"/>
      <c r="GJ646" s="20"/>
      <c r="GK646" s="20"/>
      <c r="GL646" s="20"/>
      <c r="GM646" s="20"/>
      <c r="GN646" s="20"/>
      <c r="GO646" s="20"/>
      <c r="GP646" s="20"/>
      <c r="GQ646" s="20"/>
      <c r="GR646" s="20"/>
      <c r="GS646" s="20"/>
      <c r="GT646" s="20"/>
      <c r="GU646" s="20"/>
      <c r="GV646" s="20"/>
      <c r="GW646" s="20"/>
      <c r="GX646" s="20"/>
      <c r="GY646" s="20"/>
      <c r="GZ646" s="20"/>
      <c r="HA646" s="20"/>
      <c r="HB646" s="20"/>
      <c r="HC646" s="20"/>
      <c r="HD646" s="20"/>
      <c r="HE646" s="20"/>
      <c r="HF646" s="20"/>
      <c r="HG646" s="20"/>
      <c r="HH646" s="20"/>
    </row>
    <row r="647" spans="1:216" s="3" customFormat="1" ht="15">
      <c r="A647" s="26" t="s">
        <v>1847</v>
      </c>
      <c r="B647" s="13" t="s">
        <v>127</v>
      </c>
      <c r="C647" s="10">
        <v>15</v>
      </c>
      <c r="D647" s="11" t="s">
        <v>889</v>
      </c>
      <c r="E647" s="7"/>
      <c r="F647" s="34">
        <f t="shared" si="9"/>
        <v>0</v>
      </c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  <c r="DP647" s="20"/>
      <c r="DQ647" s="20"/>
      <c r="DR647" s="20"/>
      <c r="DS647" s="20"/>
      <c r="DT647" s="20"/>
      <c r="DU647" s="20"/>
      <c r="DV647" s="20"/>
      <c r="DW647" s="20"/>
      <c r="DX647" s="20"/>
      <c r="DY647" s="20"/>
      <c r="DZ647" s="20"/>
      <c r="EA647" s="20"/>
      <c r="EB647" s="20"/>
      <c r="EC647" s="20"/>
      <c r="ED647" s="20"/>
      <c r="EE647" s="20"/>
      <c r="EF647" s="20"/>
      <c r="EG647" s="20"/>
      <c r="EH647" s="20"/>
      <c r="EI647" s="20"/>
      <c r="EJ647" s="20"/>
      <c r="EK647" s="20"/>
      <c r="EL647" s="20"/>
      <c r="EM647" s="20"/>
      <c r="EN647" s="20"/>
      <c r="EO647" s="20"/>
      <c r="EP647" s="20"/>
      <c r="EQ647" s="20"/>
      <c r="ER647" s="20"/>
      <c r="ES647" s="20"/>
      <c r="ET647" s="20"/>
      <c r="EU647" s="20"/>
      <c r="EV647" s="20"/>
      <c r="EW647" s="20"/>
      <c r="EX647" s="20"/>
      <c r="EY647" s="20"/>
      <c r="EZ647" s="20"/>
      <c r="FA647" s="20"/>
      <c r="FB647" s="20"/>
      <c r="FC647" s="20"/>
      <c r="FD647" s="20"/>
      <c r="FE647" s="20"/>
      <c r="FF647" s="20"/>
      <c r="FG647" s="20"/>
      <c r="FH647" s="20"/>
      <c r="FI647" s="20"/>
      <c r="FJ647" s="20"/>
      <c r="FK647" s="20"/>
      <c r="FL647" s="20"/>
      <c r="FM647" s="20"/>
      <c r="FN647" s="20"/>
      <c r="FO647" s="20"/>
      <c r="FP647" s="20"/>
      <c r="FQ647" s="20"/>
      <c r="FR647" s="20"/>
      <c r="FS647" s="20"/>
      <c r="FT647" s="20"/>
      <c r="FU647" s="20"/>
      <c r="FV647" s="20"/>
      <c r="FW647" s="20"/>
      <c r="FX647" s="20"/>
      <c r="FY647" s="20"/>
      <c r="FZ647" s="20"/>
      <c r="GA647" s="20"/>
      <c r="GB647" s="20"/>
      <c r="GC647" s="20"/>
      <c r="GD647" s="20"/>
      <c r="GE647" s="20"/>
      <c r="GF647" s="20"/>
      <c r="GG647" s="20"/>
      <c r="GH647" s="20"/>
      <c r="GI647" s="20"/>
      <c r="GJ647" s="20"/>
      <c r="GK647" s="20"/>
      <c r="GL647" s="20"/>
      <c r="GM647" s="20"/>
      <c r="GN647" s="20"/>
      <c r="GO647" s="20"/>
      <c r="GP647" s="20"/>
      <c r="GQ647" s="20"/>
      <c r="GR647" s="20"/>
      <c r="GS647" s="20"/>
      <c r="GT647" s="20"/>
      <c r="GU647" s="20"/>
      <c r="GV647" s="20"/>
      <c r="GW647" s="20"/>
      <c r="GX647" s="20"/>
      <c r="GY647" s="20"/>
      <c r="GZ647" s="20"/>
      <c r="HA647" s="20"/>
      <c r="HB647" s="20"/>
      <c r="HC647" s="20"/>
      <c r="HD647" s="20"/>
      <c r="HE647" s="20"/>
      <c r="HF647" s="20"/>
      <c r="HG647" s="20"/>
      <c r="HH647" s="20"/>
    </row>
    <row r="648" spans="1:216" s="3" customFormat="1" ht="15">
      <c r="A648" s="26" t="s">
        <v>995</v>
      </c>
      <c r="B648" s="13" t="s">
        <v>688</v>
      </c>
      <c r="C648" s="10">
        <v>20</v>
      </c>
      <c r="D648" s="11" t="s">
        <v>890</v>
      </c>
      <c r="E648" s="7"/>
      <c r="F648" s="34">
        <f t="shared" si="9"/>
        <v>0</v>
      </c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0"/>
      <c r="CP648" s="20"/>
      <c r="CQ648" s="20"/>
      <c r="CR648" s="20"/>
      <c r="CS648" s="20"/>
      <c r="CT648" s="20"/>
      <c r="CU648" s="20"/>
      <c r="CV648" s="20"/>
      <c r="CW648" s="20"/>
      <c r="CX648" s="20"/>
      <c r="CY648" s="20"/>
      <c r="CZ648" s="20"/>
      <c r="DA648" s="20"/>
      <c r="DB648" s="20"/>
      <c r="DC648" s="20"/>
      <c r="DD648" s="20"/>
      <c r="DE648" s="20"/>
      <c r="DF648" s="20"/>
      <c r="DG648" s="20"/>
      <c r="DH648" s="20"/>
      <c r="DI648" s="20"/>
      <c r="DJ648" s="20"/>
      <c r="DK648" s="20"/>
      <c r="DL648" s="20"/>
      <c r="DM648" s="20"/>
      <c r="DN648" s="20"/>
      <c r="DO648" s="20"/>
      <c r="DP648" s="20"/>
      <c r="DQ648" s="20"/>
      <c r="DR648" s="20"/>
      <c r="DS648" s="20"/>
      <c r="DT648" s="20"/>
      <c r="DU648" s="20"/>
      <c r="DV648" s="20"/>
      <c r="DW648" s="20"/>
      <c r="DX648" s="20"/>
      <c r="DY648" s="20"/>
      <c r="DZ648" s="20"/>
      <c r="EA648" s="20"/>
      <c r="EB648" s="20"/>
      <c r="EC648" s="20"/>
      <c r="ED648" s="20"/>
      <c r="EE648" s="20"/>
      <c r="EF648" s="20"/>
      <c r="EG648" s="20"/>
      <c r="EH648" s="20"/>
      <c r="EI648" s="20"/>
      <c r="EJ648" s="20"/>
      <c r="EK648" s="20"/>
      <c r="EL648" s="20"/>
      <c r="EM648" s="20"/>
      <c r="EN648" s="20"/>
      <c r="EO648" s="20"/>
      <c r="EP648" s="20"/>
      <c r="EQ648" s="20"/>
      <c r="ER648" s="20"/>
      <c r="ES648" s="20"/>
      <c r="ET648" s="20"/>
      <c r="EU648" s="20"/>
      <c r="EV648" s="20"/>
      <c r="EW648" s="20"/>
      <c r="EX648" s="20"/>
      <c r="EY648" s="20"/>
      <c r="EZ648" s="20"/>
      <c r="FA648" s="20"/>
      <c r="FB648" s="20"/>
      <c r="FC648" s="20"/>
      <c r="FD648" s="20"/>
      <c r="FE648" s="20"/>
      <c r="FF648" s="20"/>
      <c r="FG648" s="20"/>
      <c r="FH648" s="20"/>
      <c r="FI648" s="20"/>
      <c r="FJ648" s="20"/>
      <c r="FK648" s="20"/>
      <c r="FL648" s="20"/>
      <c r="FM648" s="20"/>
      <c r="FN648" s="20"/>
      <c r="FO648" s="20"/>
      <c r="FP648" s="20"/>
      <c r="FQ648" s="20"/>
      <c r="FR648" s="20"/>
      <c r="FS648" s="20"/>
      <c r="FT648" s="20"/>
      <c r="FU648" s="20"/>
      <c r="FV648" s="20"/>
      <c r="FW648" s="20"/>
      <c r="FX648" s="20"/>
      <c r="FY648" s="20"/>
      <c r="FZ648" s="20"/>
      <c r="GA648" s="20"/>
      <c r="GB648" s="20"/>
      <c r="GC648" s="20"/>
      <c r="GD648" s="20"/>
      <c r="GE648" s="20"/>
      <c r="GF648" s="20"/>
      <c r="GG648" s="20"/>
      <c r="GH648" s="20"/>
      <c r="GI648" s="20"/>
      <c r="GJ648" s="20"/>
      <c r="GK648" s="20"/>
      <c r="GL648" s="20"/>
      <c r="GM648" s="20"/>
      <c r="GN648" s="20"/>
      <c r="GO648" s="20"/>
      <c r="GP648" s="20"/>
      <c r="GQ648" s="20"/>
      <c r="GR648" s="20"/>
      <c r="GS648" s="20"/>
      <c r="GT648" s="20"/>
      <c r="GU648" s="20"/>
      <c r="GV648" s="20"/>
      <c r="GW648" s="20"/>
      <c r="GX648" s="20"/>
      <c r="GY648" s="20"/>
      <c r="GZ648" s="20"/>
      <c r="HA648" s="20"/>
      <c r="HB648" s="20"/>
      <c r="HC648" s="20"/>
      <c r="HD648" s="20"/>
      <c r="HE648" s="20"/>
      <c r="HF648" s="20"/>
      <c r="HG648" s="20"/>
      <c r="HH648" s="20"/>
    </row>
    <row r="649" spans="1:216" s="3" customFormat="1" ht="15">
      <c r="A649" s="26" t="s">
        <v>995</v>
      </c>
      <c r="B649" s="13" t="s">
        <v>996</v>
      </c>
      <c r="C649" s="10">
        <v>12</v>
      </c>
      <c r="D649" s="11" t="s">
        <v>890</v>
      </c>
      <c r="E649" s="7"/>
      <c r="F649" s="34">
        <f t="shared" si="9"/>
        <v>0</v>
      </c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0"/>
      <c r="CP649" s="20"/>
      <c r="CQ649" s="20"/>
      <c r="CR649" s="20"/>
      <c r="CS649" s="20"/>
      <c r="CT649" s="20"/>
      <c r="CU649" s="20"/>
      <c r="CV649" s="20"/>
      <c r="CW649" s="20"/>
      <c r="CX649" s="20"/>
      <c r="CY649" s="20"/>
      <c r="CZ649" s="20"/>
      <c r="DA649" s="20"/>
      <c r="DB649" s="20"/>
      <c r="DC649" s="20"/>
      <c r="DD649" s="20"/>
      <c r="DE649" s="20"/>
      <c r="DF649" s="20"/>
      <c r="DG649" s="20"/>
      <c r="DH649" s="20"/>
      <c r="DI649" s="20"/>
      <c r="DJ649" s="20"/>
      <c r="DK649" s="20"/>
      <c r="DL649" s="20"/>
      <c r="DM649" s="20"/>
      <c r="DN649" s="20"/>
      <c r="DO649" s="20"/>
      <c r="DP649" s="20"/>
      <c r="DQ649" s="20"/>
      <c r="DR649" s="20"/>
      <c r="DS649" s="20"/>
      <c r="DT649" s="20"/>
      <c r="DU649" s="20"/>
      <c r="DV649" s="20"/>
      <c r="DW649" s="20"/>
      <c r="DX649" s="20"/>
      <c r="DY649" s="20"/>
      <c r="DZ649" s="20"/>
      <c r="EA649" s="20"/>
      <c r="EB649" s="20"/>
      <c r="EC649" s="20"/>
      <c r="ED649" s="20"/>
      <c r="EE649" s="20"/>
      <c r="EF649" s="20"/>
      <c r="EG649" s="20"/>
      <c r="EH649" s="20"/>
      <c r="EI649" s="20"/>
      <c r="EJ649" s="20"/>
      <c r="EK649" s="20"/>
      <c r="EL649" s="20"/>
      <c r="EM649" s="20"/>
      <c r="EN649" s="20"/>
      <c r="EO649" s="20"/>
      <c r="EP649" s="20"/>
      <c r="EQ649" s="20"/>
      <c r="ER649" s="20"/>
      <c r="ES649" s="20"/>
      <c r="ET649" s="20"/>
      <c r="EU649" s="20"/>
      <c r="EV649" s="20"/>
      <c r="EW649" s="20"/>
      <c r="EX649" s="20"/>
      <c r="EY649" s="20"/>
      <c r="EZ649" s="20"/>
      <c r="FA649" s="20"/>
      <c r="FB649" s="20"/>
      <c r="FC649" s="20"/>
      <c r="FD649" s="20"/>
      <c r="FE649" s="20"/>
      <c r="FF649" s="20"/>
      <c r="FG649" s="20"/>
      <c r="FH649" s="20"/>
      <c r="FI649" s="20"/>
      <c r="FJ649" s="20"/>
      <c r="FK649" s="20"/>
      <c r="FL649" s="20"/>
      <c r="FM649" s="20"/>
      <c r="FN649" s="20"/>
      <c r="FO649" s="20"/>
      <c r="FP649" s="20"/>
      <c r="FQ649" s="20"/>
      <c r="FR649" s="20"/>
      <c r="FS649" s="20"/>
      <c r="FT649" s="20"/>
      <c r="FU649" s="20"/>
      <c r="FV649" s="20"/>
      <c r="FW649" s="20"/>
      <c r="FX649" s="20"/>
      <c r="FY649" s="20"/>
      <c r="FZ649" s="20"/>
      <c r="GA649" s="20"/>
      <c r="GB649" s="20"/>
      <c r="GC649" s="20"/>
      <c r="GD649" s="20"/>
      <c r="GE649" s="20"/>
      <c r="GF649" s="20"/>
      <c r="GG649" s="20"/>
      <c r="GH649" s="20"/>
      <c r="GI649" s="20"/>
      <c r="GJ649" s="20"/>
      <c r="GK649" s="20"/>
      <c r="GL649" s="20"/>
      <c r="GM649" s="20"/>
      <c r="GN649" s="20"/>
      <c r="GO649" s="20"/>
      <c r="GP649" s="20"/>
      <c r="GQ649" s="20"/>
      <c r="GR649" s="20"/>
      <c r="GS649" s="20"/>
      <c r="GT649" s="20"/>
      <c r="GU649" s="20"/>
      <c r="GV649" s="20"/>
      <c r="GW649" s="20"/>
      <c r="GX649" s="20"/>
      <c r="GY649" s="20"/>
      <c r="GZ649" s="20"/>
      <c r="HA649" s="20"/>
      <c r="HB649" s="20"/>
      <c r="HC649" s="20"/>
      <c r="HD649" s="20"/>
      <c r="HE649" s="20"/>
      <c r="HF649" s="20"/>
      <c r="HG649" s="20"/>
      <c r="HH649" s="20"/>
    </row>
    <row r="650" spans="1:216" s="3" customFormat="1" ht="15">
      <c r="A650" s="26" t="s">
        <v>1437</v>
      </c>
      <c r="B650" s="13" t="s">
        <v>1438</v>
      </c>
      <c r="C650" s="10">
        <v>18</v>
      </c>
      <c r="D650" s="11" t="s">
        <v>886</v>
      </c>
      <c r="E650" s="7"/>
      <c r="F650" s="34">
        <f t="shared" si="9"/>
        <v>0</v>
      </c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  <c r="CO650" s="20"/>
      <c r="CP650" s="20"/>
      <c r="CQ650" s="20"/>
      <c r="CR650" s="20"/>
      <c r="CS650" s="20"/>
      <c r="CT650" s="20"/>
      <c r="CU650" s="20"/>
      <c r="CV650" s="20"/>
      <c r="CW650" s="20"/>
      <c r="CX650" s="20"/>
      <c r="CY650" s="20"/>
      <c r="CZ650" s="20"/>
      <c r="DA650" s="20"/>
      <c r="DB650" s="20"/>
      <c r="DC650" s="20"/>
      <c r="DD650" s="20"/>
      <c r="DE650" s="20"/>
      <c r="DF650" s="20"/>
      <c r="DG650" s="20"/>
      <c r="DH650" s="20"/>
      <c r="DI650" s="20"/>
      <c r="DJ650" s="20"/>
      <c r="DK650" s="20"/>
      <c r="DL650" s="20"/>
      <c r="DM650" s="20"/>
      <c r="DN650" s="20"/>
      <c r="DO650" s="20"/>
      <c r="DP650" s="20"/>
      <c r="DQ650" s="20"/>
      <c r="DR650" s="20"/>
      <c r="DS650" s="20"/>
      <c r="DT650" s="20"/>
      <c r="DU650" s="20"/>
      <c r="DV650" s="20"/>
      <c r="DW650" s="20"/>
      <c r="DX650" s="20"/>
      <c r="DY650" s="20"/>
      <c r="DZ650" s="20"/>
      <c r="EA650" s="20"/>
      <c r="EB650" s="20"/>
      <c r="EC650" s="20"/>
      <c r="ED650" s="20"/>
      <c r="EE650" s="20"/>
      <c r="EF650" s="20"/>
      <c r="EG650" s="20"/>
      <c r="EH650" s="20"/>
      <c r="EI650" s="20"/>
      <c r="EJ650" s="20"/>
      <c r="EK650" s="20"/>
      <c r="EL650" s="20"/>
      <c r="EM650" s="20"/>
      <c r="EN650" s="20"/>
      <c r="EO650" s="20"/>
      <c r="EP650" s="20"/>
      <c r="EQ650" s="20"/>
      <c r="ER650" s="20"/>
      <c r="ES650" s="20"/>
      <c r="ET650" s="20"/>
      <c r="EU650" s="20"/>
      <c r="EV650" s="20"/>
      <c r="EW650" s="20"/>
      <c r="EX650" s="20"/>
      <c r="EY650" s="20"/>
      <c r="EZ650" s="20"/>
      <c r="FA650" s="20"/>
      <c r="FB650" s="20"/>
      <c r="FC650" s="20"/>
      <c r="FD650" s="20"/>
      <c r="FE650" s="20"/>
      <c r="FF650" s="20"/>
      <c r="FG650" s="20"/>
      <c r="FH650" s="20"/>
      <c r="FI650" s="20"/>
      <c r="FJ650" s="20"/>
      <c r="FK650" s="20"/>
      <c r="FL650" s="20"/>
      <c r="FM650" s="20"/>
      <c r="FN650" s="20"/>
      <c r="FO650" s="20"/>
      <c r="FP650" s="20"/>
      <c r="FQ650" s="20"/>
      <c r="FR650" s="20"/>
      <c r="FS650" s="20"/>
      <c r="FT650" s="20"/>
      <c r="FU650" s="20"/>
      <c r="FV650" s="20"/>
      <c r="FW650" s="20"/>
      <c r="FX650" s="20"/>
      <c r="FY650" s="20"/>
      <c r="FZ650" s="20"/>
      <c r="GA650" s="20"/>
      <c r="GB650" s="20"/>
      <c r="GC650" s="20"/>
      <c r="GD650" s="20"/>
      <c r="GE650" s="20"/>
      <c r="GF650" s="20"/>
      <c r="GG650" s="20"/>
      <c r="GH650" s="20"/>
      <c r="GI650" s="20"/>
      <c r="GJ650" s="20"/>
      <c r="GK650" s="20"/>
      <c r="GL650" s="20"/>
      <c r="GM650" s="20"/>
      <c r="GN650" s="20"/>
      <c r="GO650" s="20"/>
      <c r="GP650" s="20"/>
      <c r="GQ650" s="20"/>
      <c r="GR650" s="20"/>
      <c r="GS650" s="20"/>
      <c r="GT650" s="20"/>
      <c r="GU650" s="20"/>
      <c r="GV650" s="20"/>
      <c r="GW650" s="20"/>
      <c r="GX650" s="20"/>
      <c r="GY650" s="20"/>
      <c r="GZ650" s="20"/>
      <c r="HA650" s="20"/>
      <c r="HB650" s="20"/>
      <c r="HC650" s="20"/>
      <c r="HD650" s="20"/>
      <c r="HE650" s="20"/>
      <c r="HF650" s="20"/>
      <c r="HG650" s="20"/>
      <c r="HH650" s="20"/>
    </row>
    <row r="651" spans="1:216" s="3" customFormat="1" ht="15">
      <c r="A651" s="26" t="s">
        <v>830</v>
      </c>
      <c r="B651" s="13" t="s">
        <v>1370</v>
      </c>
      <c r="C651" s="10">
        <v>14</v>
      </c>
      <c r="D651" s="11" t="s">
        <v>887</v>
      </c>
      <c r="E651" s="7"/>
      <c r="F651" s="34">
        <f t="shared" si="9"/>
        <v>0</v>
      </c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  <c r="CO651" s="20"/>
      <c r="CP651" s="20"/>
      <c r="CQ651" s="20"/>
      <c r="CR651" s="20"/>
      <c r="CS651" s="20"/>
      <c r="CT651" s="20"/>
      <c r="CU651" s="20"/>
      <c r="CV651" s="20"/>
      <c r="CW651" s="20"/>
      <c r="CX651" s="20"/>
      <c r="CY651" s="20"/>
      <c r="CZ651" s="20"/>
      <c r="DA651" s="20"/>
      <c r="DB651" s="20"/>
      <c r="DC651" s="20"/>
      <c r="DD651" s="20"/>
      <c r="DE651" s="20"/>
      <c r="DF651" s="20"/>
      <c r="DG651" s="20"/>
      <c r="DH651" s="20"/>
      <c r="DI651" s="20"/>
      <c r="DJ651" s="20"/>
      <c r="DK651" s="20"/>
      <c r="DL651" s="20"/>
      <c r="DM651" s="20"/>
      <c r="DN651" s="20"/>
      <c r="DO651" s="20"/>
      <c r="DP651" s="20"/>
      <c r="DQ651" s="20"/>
      <c r="DR651" s="20"/>
      <c r="DS651" s="20"/>
      <c r="DT651" s="20"/>
      <c r="DU651" s="20"/>
      <c r="DV651" s="20"/>
      <c r="DW651" s="20"/>
      <c r="DX651" s="20"/>
      <c r="DY651" s="20"/>
      <c r="DZ651" s="20"/>
      <c r="EA651" s="20"/>
      <c r="EB651" s="20"/>
      <c r="EC651" s="20"/>
      <c r="ED651" s="20"/>
      <c r="EE651" s="20"/>
      <c r="EF651" s="20"/>
      <c r="EG651" s="20"/>
      <c r="EH651" s="20"/>
      <c r="EI651" s="20"/>
      <c r="EJ651" s="20"/>
      <c r="EK651" s="20"/>
      <c r="EL651" s="20"/>
      <c r="EM651" s="20"/>
      <c r="EN651" s="20"/>
      <c r="EO651" s="20"/>
      <c r="EP651" s="20"/>
      <c r="EQ651" s="20"/>
      <c r="ER651" s="20"/>
      <c r="ES651" s="20"/>
      <c r="ET651" s="20"/>
      <c r="EU651" s="20"/>
      <c r="EV651" s="20"/>
      <c r="EW651" s="20"/>
      <c r="EX651" s="20"/>
      <c r="EY651" s="20"/>
      <c r="EZ651" s="20"/>
      <c r="FA651" s="20"/>
      <c r="FB651" s="20"/>
      <c r="FC651" s="20"/>
      <c r="FD651" s="20"/>
      <c r="FE651" s="20"/>
      <c r="FF651" s="20"/>
      <c r="FG651" s="20"/>
      <c r="FH651" s="20"/>
      <c r="FI651" s="20"/>
      <c r="FJ651" s="20"/>
      <c r="FK651" s="20"/>
      <c r="FL651" s="20"/>
      <c r="FM651" s="20"/>
      <c r="FN651" s="20"/>
      <c r="FO651" s="20"/>
      <c r="FP651" s="20"/>
      <c r="FQ651" s="20"/>
      <c r="FR651" s="20"/>
      <c r="FS651" s="20"/>
      <c r="FT651" s="20"/>
      <c r="FU651" s="20"/>
      <c r="FV651" s="20"/>
      <c r="FW651" s="20"/>
      <c r="FX651" s="20"/>
      <c r="FY651" s="20"/>
      <c r="FZ651" s="20"/>
      <c r="GA651" s="20"/>
      <c r="GB651" s="20"/>
      <c r="GC651" s="20"/>
      <c r="GD651" s="20"/>
      <c r="GE651" s="20"/>
      <c r="GF651" s="20"/>
      <c r="GG651" s="20"/>
      <c r="GH651" s="20"/>
      <c r="GI651" s="20"/>
      <c r="GJ651" s="20"/>
      <c r="GK651" s="20"/>
      <c r="GL651" s="20"/>
      <c r="GM651" s="20"/>
      <c r="GN651" s="20"/>
      <c r="GO651" s="20"/>
      <c r="GP651" s="20"/>
      <c r="GQ651" s="20"/>
      <c r="GR651" s="20"/>
      <c r="GS651" s="20"/>
      <c r="GT651" s="20"/>
      <c r="GU651" s="20"/>
      <c r="GV651" s="20"/>
      <c r="GW651" s="20"/>
      <c r="GX651" s="20"/>
      <c r="GY651" s="20"/>
      <c r="GZ651" s="20"/>
      <c r="HA651" s="20"/>
      <c r="HB651" s="20"/>
      <c r="HC651" s="20"/>
      <c r="HD651" s="20"/>
      <c r="HE651" s="20"/>
      <c r="HF651" s="20"/>
      <c r="HG651" s="20"/>
      <c r="HH651" s="20"/>
    </row>
    <row r="652" spans="1:216" s="3" customFormat="1" ht="15">
      <c r="A652" s="26" t="s">
        <v>830</v>
      </c>
      <c r="B652" s="13" t="s">
        <v>2409</v>
      </c>
      <c r="C652" s="10">
        <v>25</v>
      </c>
      <c r="D652" s="11" t="s">
        <v>890</v>
      </c>
      <c r="E652" s="7"/>
      <c r="F652" s="34">
        <f t="shared" si="9"/>
        <v>0</v>
      </c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0"/>
      <c r="CP652" s="20"/>
      <c r="CQ652" s="20"/>
      <c r="CR652" s="20"/>
      <c r="CS652" s="20"/>
      <c r="CT652" s="20"/>
      <c r="CU652" s="20"/>
      <c r="CV652" s="20"/>
      <c r="CW652" s="20"/>
      <c r="CX652" s="20"/>
      <c r="CY652" s="20"/>
      <c r="CZ652" s="20"/>
      <c r="DA652" s="20"/>
      <c r="DB652" s="20"/>
      <c r="DC652" s="20"/>
      <c r="DD652" s="20"/>
      <c r="DE652" s="20"/>
      <c r="DF652" s="20"/>
      <c r="DG652" s="20"/>
      <c r="DH652" s="20"/>
      <c r="DI652" s="20"/>
      <c r="DJ652" s="20"/>
      <c r="DK652" s="20"/>
      <c r="DL652" s="20"/>
      <c r="DM652" s="20"/>
      <c r="DN652" s="20"/>
      <c r="DO652" s="20"/>
      <c r="DP652" s="20"/>
      <c r="DQ652" s="20"/>
      <c r="DR652" s="20"/>
      <c r="DS652" s="20"/>
      <c r="DT652" s="20"/>
      <c r="DU652" s="20"/>
      <c r="DV652" s="20"/>
      <c r="DW652" s="20"/>
      <c r="DX652" s="20"/>
      <c r="DY652" s="20"/>
      <c r="DZ652" s="20"/>
      <c r="EA652" s="20"/>
      <c r="EB652" s="20"/>
      <c r="EC652" s="20"/>
      <c r="ED652" s="20"/>
      <c r="EE652" s="20"/>
      <c r="EF652" s="20"/>
      <c r="EG652" s="20"/>
      <c r="EH652" s="20"/>
      <c r="EI652" s="20"/>
      <c r="EJ652" s="20"/>
      <c r="EK652" s="20"/>
      <c r="EL652" s="20"/>
      <c r="EM652" s="20"/>
      <c r="EN652" s="20"/>
      <c r="EO652" s="20"/>
      <c r="EP652" s="20"/>
      <c r="EQ652" s="20"/>
      <c r="ER652" s="20"/>
      <c r="ES652" s="20"/>
      <c r="ET652" s="20"/>
      <c r="EU652" s="20"/>
      <c r="EV652" s="20"/>
      <c r="EW652" s="20"/>
      <c r="EX652" s="20"/>
      <c r="EY652" s="20"/>
      <c r="EZ652" s="20"/>
      <c r="FA652" s="20"/>
      <c r="FB652" s="20"/>
      <c r="FC652" s="20"/>
      <c r="FD652" s="20"/>
      <c r="FE652" s="20"/>
      <c r="FF652" s="20"/>
      <c r="FG652" s="20"/>
      <c r="FH652" s="20"/>
      <c r="FI652" s="20"/>
      <c r="FJ652" s="20"/>
      <c r="FK652" s="20"/>
      <c r="FL652" s="20"/>
      <c r="FM652" s="20"/>
      <c r="FN652" s="20"/>
      <c r="FO652" s="20"/>
      <c r="FP652" s="20"/>
      <c r="FQ652" s="20"/>
      <c r="FR652" s="20"/>
      <c r="FS652" s="20"/>
      <c r="FT652" s="20"/>
      <c r="FU652" s="20"/>
      <c r="FV652" s="20"/>
      <c r="FW652" s="20"/>
      <c r="FX652" s="20"/>
      <c r="FY652" s="20"/>
      <c r="FZ652" s="20"/>
      <c r="GA652" s="20"/>
      <c r="GB652" s="20"/>
      <c r="GC652" s="20"/>
      <c r="GD652" s="20"/>
      <c r="GE652" s="20"/>
      <c r="GF652" s="20"/>
      <c r="GG652" s="20"/>
      <c r="GH652" s="20"/>
      <c r="GI652" s="20"/>
      <c r="GJ652" s="20"/>
      <c r="GK652" s="20"/>
      <c r="GL652" s="20"/>
      <c r="GM652" s="20"/>
      <c r="GN652" s="20"/>
      <c r="GO652" s="20"/>
      <c r="GP652" s="20"/>
      <c r="GQ652" s="20"/>
      <c r="GR652" s="20"/>
      <c r="GS652" s="20"/>
      <c r="GT652" s="20"/>
      <c r="GU652" s="20"/>
      <c r="GV652" s="20"/>
      <c r="GW652" s="20"/>
      <c r="GX652" s="20"/>
      <c r="GY652" s="20"/>
      <c r="GZ652" s="20"/>
      <c r="HA652" s="20"/>
      <c r="HB652" s="20"/>
      <c r="HC652" s="20"/>
      <c r="HD652" s="20"/>
      <c r="HE652" s="20"/>
      <c r="HF652" s="20"/>
      <c r="HG652" s="20"/>
      <c r="HH652" s="20"/>
    </row>
    <row r="653" spans="1:216" s="3" customFormat="1" ht="15">
      <c r="A653" s="26" t="s">
        <v>830</v>
      </c>
      <c r="B653" s="13" t="s">
        <v>1804</v>
      </c>
      <c r="C653" s="10">
        <v>22</v>
      </c>
      <c r="D653" s="11" t="s">
        <v>890</v>
      </c>
      <c r="E653" s="7"/>
      <c r="F653" s="34">
        <f aca="true" t="shared" si="10" ref="F653:F716">C653*E653</f>
        <v>0</v>
      </c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  <c r="CO653" s="20"/>
      <c r="CP653" s="20"/>
      <c r="CQ653" s="20"/>
      <c r="CR653" s="20"/>
      <c r="CS653" s="20"/>
      <c r="CT653" s="20"/>
      <c r="CU653" s="20"/>
      <c r="CV653" s="20"/>
      <c r="CW653" s="20"/>
      <c r="CX653" s="20"/>
      <c r="CY653" s="20"/>
      <c r="CZ653" s="20"/>
      <c r="DA653" s="20"/>
      <c r="DB653" s="20"/>
      <c r="DC653" s="20"/>
      <c r="DD653" s="20"/>
      <c r="DE653" s="20"/>
      <c r="DF653" s="20"/>
      <c r="DG653" s="20"/>
      <c r="DH653" s="20"/>
      <c r="DI653" s="20"/>
      <c r="DJ653" s="20"/>
      <c r="DK653" s="20"/>
      <c r="DL653" s="20"/>
      <c r="DM653" s="20"/>
      <c r="DN653" s="20"/>
      <c r="DO653" s="20"/>
      <c r="DP653" s="20"/>
      <c r="DQ653" s="20"/>
      <c r="DR653" s="20"/>
      <c r="DS653" s="20"/>
      <c r="DT653" s="20"/>
      <c r="DU653" s="20"/>
      <c r="DV653" s="20"/>
      <c r="DW653" s="20"/>
      <c r="DX653" s="20"/>
      <c r="DY653" s="20"/>
      <c r="DZ653" s="20"/>
      <c r="EA653" s="20"/>
      <c r="EB653" s="20"/>
      <c r="EC653" s="20"/>
      <c r="ED653" s="20"/>
      <c r="EE653" s="20"/>
      <c r="EF653" s="20"/>
      <c r="EG653" s="20"/>
      <c r="EH653" s="20"/>
      <c r="EI653" s="20"/>
      <c r="EJ653" s="20"/>
      <c r="EK653" s="20"/>
      <c r="EL653" s="20"/>
      <c r="EM653" s="20"/>
      <c r="EN653" s="20"/>
      <c r="EO653" s="20"/>
      <c r="EP653" s="20"/>
      <c r="EQ653" s="20"/>
      <c r="ER653" s="20"/>
      <c r="ES653" s="20"/>
      <c r="ET653" s="20"/>
      <c r="EU653" s="20"/>
      <c r="EV653" s="20"/>
      <c r="EW653" s="20"/>
      <c r="EX653" s="20"/>
      <c r="EY653" s="20"/>
      <c r="EZ653" s="20"/>
      <c r="FA653" s="20"/>
      <c r="FB653" s="20"/>
      <c r="FC653" s="20"/>
      <c r="FD653" s="20"/>
      <c r="FE653" s="20"/>
      <c r="FF653" s="20"/>
      <c r="FG653" s="20"/>
      <c r="FH653" s="20"/>
      <c r="FI653" s="20"/>
      <c r="FJ653" s="20"/>
      <c r="FK653" s="20"/>
      <c r="FL653" s="20"/>
      <c r="FM653" s="20"/>
      <c r="FN653" s="20"/>
      <c r="FO653" s="20"/>
      <c r="FP653" s="20"/>
      <c r="FQ653" s="20"/>
      <c r="FR653" s="20"/>
      <c r="FS653" s="20"/>
      <c r="FT653" s="20"/>
      <c r="FU653" s="20"/>
      <c r="FV653" s="20"/>
      <c r="FW653" s="20"/>
      <c r="FX653" s="20"/>
      <c r="FY653" s="20"/>
      <c r="FZ653" s="20"/>
      <c r="GA653" s="20"/>
      <c r="GB653" s="20"/>
      <c r="GC653" s="20"/>
      <c r="GD653" s="20"/>
      <c r="GE653" s="20"/>
      <c r="GF653" s="20"/>
      <c r="GG653" s="20"/>
      <c r="GH653" s="20"/>
      <c r="GI653" s="20"/>
      <c r="GJ653" s="20"/>
      <c r="GK653" s="20"/>
      <c r="GL653" s="20"/>
      <c r="GM653" s="20"/>
      <c r="GN653" s="20"/>
      <c r="GO653" s="20"/>
      <c r="GP653" s="20"/>
      <c r="GQ653" s="20"/>
      <c r="GR653" s="20"/>
      <c r="GS653" s="20"/>
      <c r="GT653" s="20"/>
      <c r="GU653" s="20"/>
      <c r="GV653" s="20"/>
      <c r="GW653" s="20"/>
      <c r="GX653" s="20"/>
      <c r="GY653" s="20"/>
      <c r="GZ653" s="20"/>
      <c r="HA653" s="20"/>
      <c r="HB653" s="20"/>
      <c r="HC653" s="20"/>
      <c r="HD653" s="20"/>
      <c r="HE653" s="20"/>
      <c r="HF653" s="20"/>
      <c r="HG653" s="20"/>
      <c r="HH653" s="20"/>
    </row>
    <row r="654" spans="1:6" s="3" customFormat="1" ht="15">
      <c r="A654" s="120" t="s">
        <v>830</v>
      </c>
      <c r="B654" s="121" t="s">
        <v>731</v>
      </c>
      <c r="C654" s="52">
        <v>24</v>
      </c>
      <c r="D654" s="53" t="s">
        <v>887</v>
      </c>
      <c r="E654" s="45"/>
      <c r="F654" s="34">
        <f t="shared" si="10"/>
        <v>0</v>
      </c>
    </row>
    <row r="655" spans="1:6" ht="15">
      <c r="A655" s="26" t="s">
        <v>2294</v>
      </c>
      <c r="B655" s="13" t="s">
        <v>2295</v>
      </c>
      <c r="C655" s="10">
        <v>15</v>
      </c>
      <c r="D655" s="48"/>
      <c r="E655" s="45"/>
      <c r="F655" s="34">
        <f t="shared" si="10"/>
        <v>0</v>
      </c>
    </row>
    <row r="656" spans="1:216" s="3" customFormat="1" ht="15">
      <c r="A656" s="26" t="s">
        <v>1077</v>
      </c>
      <c r="B656" s="13" t="s">
        <v>1078</v>
      </c>
      <c r="C656" s="10">
        <v>12</v>
      </c>
      <c r="D656" s="11" t="s">
        <v>890</v>
      </c>
      <c r="E656" s="7"/>
      <c r="F656" s="34">
        <f t="shared" si="10"/>
        <v>0</v>
      </c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0"/>
      <c r="CO656" s="20"/>
      <c r="CP656" s="20"/>
      <c r="CQ656" s="20"/>
      <c r="CR656" s="20"/>
      <c r="CS656" s="20"/>
      <c r="CT656" s="20"/>
      <c r="CU656" s="20"/>
      <c r="CV656" s="20"/>
      <c r="CW656" s="20"/>
      <c r="CX656" s="20"/>
      <c r="CY656" s="20"/>
      <c r="CZ656" s="20"/>
      <c r="DA656" s="20"/>
      <c r="DB656" s="20"/>
      <c r="DC656" s="20"/>
      <c r="DD656" s="20"/>
      <c r="DE656" s="20"/>
      <c r="DF656" s="20"/>
      <c r="DG656" s="20"/>
      <c r="DH656" s="20"/>
      <c r="DI656" s="20"/>
      <c r="DJ656" s="20"/>
      <c r="DK656" s="20"/>
      <c r="DL656" s="20"/>
      <c r="DM656" s="20"/>
      <c r="DN656" s="20"/>
      <c r="DO656" s="20"/>
      <c r="DP656" s="20"/>
      <c r="DQ656" s="20"/>
      <c r="DR656" s="20"/>
      <c r="DS656" s="20"/>
      <c r="DT656" s="20"/>
      <c r="DU656" s="20"/>
      <c r="DV656" s="20"/>
      <c r="DW656" s="20"/>
      <c r="DX656" s="20"/>
      <c r="DY656" s="20"/>
      <c r="DZ656" s="20"/>
      <c r="EA656" s="20"/>
      <c r="EB656" s="20"/>
      <c r="EC656" s="20"/>
      <c r="ED656" s="20"/>
      <c r="EE656" s="20"/>
      <c r="EF656" s="20"/>
      <c r="EG656" s="20"/>
      <c r="EH656" s="20"/>
      <c r="EI656" s="20"/>
      <c r="EJ656" s="20"/>
      <c r="EK656" s="20"/>
      <c r="EL656" s="20"/>
      <c r="EM656" s="20"/>
      <c r="EN656" s="20"/>
      <c r="EO656" s="20"/>
      <c r="EP656" s="20"/>
      <c r="EQ656" s="20"/>
      <c r="ER656" s="20"/>
      <c r="ES656" s="20"/>
      <c r="ET656" s="20"/>
      <c r="EU656" s="20"/>
      <c r="EV656" s="20"/>
      <c r="EW656" s="20"/>
      <c r="EX656" s="20"/>
      <c r="EY656" s="20"/>
      <c r="EZ656" s="20"/>
      <c r="FA656" s="20"/>
      <c r="FB656" s="20"/>
      <c r="FC656" s="20"/>
      <c r="FD656" s="20"/>
      <c r="FE656" s="20"/>
      <c r="FF656" s="20"/>
      <c r="FG656" s="20"/>
      <c r="FH656" s="20"/>
      <c r="FI656" s="20"/>
      <c r="FJ656" s="20"/>
      <c r="FK656" s="20"/>
      <c r="FL656" s="20"/>
      <c r="FM656" s="20"/>
      <c r="FN656" s="20"/>
      <c r="FO656" s="20"/>
      <c r="FP656" s="20"/>
      <c r="FQ656" s="20"/>
      <c r="FR656" s="20"/>
      <c r="FS656" s="20"/>
      <c r="FT656" s="20"/>
      <c r="FU656" s="20"/>
      <c r="FV656" s="20"/>
      <c r="FW656" s="20"/>
      <c r="FX656" s="20"/>
      <c r="FY656" s="20"/>
      <c r="FZ656" s="20"/>
      <c r="GA656" s="20"/>
      <c r="GB656" s="20"/>
      <c r="GC656" s="20"/>
      <c r="GD656" s="20"/>
      <c r="GE656" s="20"/>
      <c r="GF656" s="20"/>
      <c r="GG656" s="20"/>
      <c r="GH656" s="20"/>
      <c r="GI656" s="20"/>
      <c r="GJ656" s="20"/>
      <c r="GK656" s="20"/>
      <c r="GL656" s="20"/>
      <c r="GM656" s="20"/>
      <c r="GN656" s="20"/>
      <c r="GO656" s="20"/>
      <c r="GP656" s="20"/>
      <c r="GQ656" s="20"/>
      <c r="GR656" s="20"/>
      <c r="GS656" s="20"/>
      <c r="GT656" s="20"/>
      <c r="GU656" s="20"/>
      <c r="GV656" s="20"/>
      <c r="GW656" s="20"/>
      <c r="GX656" s="20"/>
      <c r="GY656" s="20"/>
      <c r="GZ656" s="20"/>
      <c r="HA656" s="20"/>
      <c r="HB656" s="20"/>
      <c r="HC656" s="20"/>
      <c r="HD656" s="20"/>
      <c r="HE656" s="20"/>
      <c r="HF656" s="20"/>
      <c r="HG656" s="20"/>
      <c r="HH656" s="20"/>
    </row>
    <row r="657" spans="1:216" s="3" customFormat="1" ht="15">
      <c r="A657" s="26" t="s">
        <v>1892</v>
      </c>
      <c r="B657" s="13" t="s">
        <v>1893</v>
      </c>
      <c r="C657" s="10">
        <v>8</v>
      </c>
      <c r="D657" s="11" t="s">
        <v>886</v>
      </c>
      <c r="E657" s="7"/>
      <c r="F657" s="34">
        <f t="shared" si="10"/>
        <v>0</v>
      </c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0"/>
      <c r="CO657" s="20"/>
      <c r="CP657" s="20"/>
      <c r="CQ657" s="20"/>
      <c r="CR657" s="20"/>
      <c r="CS657" s="20"/>
      <c r="CT657" s="20"/>
      <c r="CU657" s="20"/>
      <c r="CV657" s="20"/>
      <c r="CW657" s="20"/>
      <c r="CX657" s="20"/>
      <c r="CY657" s="20"/>
      <c r="CZ657" s="20"/>
      <c r="DA657" s="20"/>
      <c r="DB657" s="20"/>
      <c r="DC657" s="20"/>
      <c r="DD657" s="20"/>
      <c r="DE657" s="20"/>
      <c r="DF657" s="20"/>
      <c r="DG657" s="20"/>
      <c r="DH657" s="20"/>
      <c r="DI657" s="20"/>
      <c r="DJ657" s="20"/>
      <c r="DK657" s="20"/>
      <c r="DL657" s="20"/>
      <c r="DM657" s="20"/>
      <c r="DN657" s="20"/>
      <c r="DO657" s="20"/>
      <c r="DP657" s="20"/>
      <c r="DQ657" s="20"/>
      <c r="DR657" s="20"/>
      <c r="DS657" s="20"/>
      <c r="DT657" s="20"/>
      <c r="DU657" s="20"/>
      <c r="DV657" s="20"/>
      <c r="DW657" s="20"/>
      <c r="DX657" s="20"/>
      <c r="DY657" s="20"/>
      <c r="DZ657" s="20"/>
      <c r="EA657" s="20"/>
      <c r="EB657" s="20"/>
      <c r="EC657" s="20"/>
      <c r="ED657" s="20"/>
      <c r="EE657" s="20"/>
      <c r="EF657" s="20"/>
      <c r="EG657" s="20"/>
      <c r="EH657" s="20"/>
      <c r="EI657" s="20"/>
      <c r="EJ657" s="20"/>
      <c r="EK657" s="20"/>
      <c r="EL657" s="20"/>
      <c r="EM657" s="20"/>
      <c r="EN657" s="20"/>
      <c r="EO657" s="20"/>
      <c r="EP657" s="20"/>
      <c r="EQ657" s="20"/>
      <c r="ER657" s="20"/>
      <c r="ES657" s="20"/>
      <c r="ET657" s="20"/>
      <c r="EU657" s="20"/>
      <c r="EV657" s="20"/>
      <c r="EW657" s="20"/>
      <c r="EX657" s="20"/>
      <c r="EY657" s="20"/>
      <c r="EZ657" s="20"/>
      <c r="FA657" s="20"/>
      <c r="FB657" s="20"/>
      <c r="FC657" s="20"/>
      <c r="FD657" s="20"/>
      <c r="FE657" s="20"/>
      <c r="FF657" s="20"/>
      <c r="FG657" s="20"/>
      <c r="FH657" s="20"/>
      <c r="FI657" s="20"/>
      <c r="FJ657" s="20"/>
      <c r="FK657" s="20"/>
      <c r="FL657" s="20"/>
      <c r="FM657" s="20"/>
      <c r="FN657" s="20"/>
      <c r="FO657" s="20"/>
      <c r="FP657" s="20"/>
      <c r="FQ657" s="20"/>
      <c r="FR657" s="20"/>
      <c r="FS657" s="20"/>
      <c r="FT657" s="20"/>
      <c r="FU657" s="20"/>
      <c r="FV657" s="20"/>
      <c r="FW657" s="20"/>
      <c r="FX657" s="20"/>
      <c r="FY657" s="20"/>
      <c r="FZ657" s="20"/>
      <c r="GA657" s="20"/>
      <c r="GB657" s="20"/>
      <c r="GC657" s="20"/>
      <c r="GD657" s="20"/>
      <c r="GE657" s="20"/>
      <c r="GF657" s="20"/>
      <c r="GG657" s="20"/>
      <c r="GH657" s="20"/>
      <c r="GI657" s="20"/>
      <c r="GJ657" s="20"/>
      <c r="GK657" s="20"/>
      <c r="GL657" s="20"/>
      <c r="GM657" s="20"/>
      <c r="GN657" s="20"/>
      <c r="GO657" s="20"/>
      <c r="GP657" s="20"/>
      <c r="GQ657" s="20"/>
      <c r="GR657" s="20"/>
      <c r="GS657" s="20"/>
      <c r="GT657" s="20"/>
      <c r="GU657" s="20"/>
      <c r="GV657" s="20"/>
      <c r="GW657" s="20"/>
      <c r="GX657" s="20"/>
      <c r="GY657" s="20"/>
      <c r="GZ657" s="20"/>
      <c r="HA657" s="20"/>
      <c r="HB657" s="20"/>
      <c r="HC657" s="20"/>
      <c r="HD657" s="20"/>
      <c r="HE657" s="20"/>
      <c r="HF657" s="20"/>
      <c r="HG657" s="20"/>
      <c r="HH657" s="20"/>
    </row>
    <row r="658" spans="1:216" s="3" customFormat="1" ht="15">
      <c r="A658" s="26" t="s">
        <v>2440</v>
      </c>
      <c r="B658" s="13" t="s">
        <v>2441</v>
      </c>
      <c r="C658" s="10">
        <v>22</v>
      </c>
      <c r="D658" s="11" t="s">
        <v>886</v>
      </c>
      <c r="E658" s="7"/>
      <c r="F658" s="34">
        <f t="shared" si="10"/>
        <v>0</v>
      </c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  <c r="CO658" s="20"/>
      <c r="CP658" s="20"/>
      <c r="CQ658" s="20"/>
      <c r="CR658" s="20"/>
      <c r="CS658" s="20"/>
      <c r="CT658" s="20"/>
      <c r="CU658" s="20"/>
      <c r="CV658" s="20"/>
      <c r="CW658" s="20"/>
      <c r="CX658" s="20"/>
      <c r="CY658" s="20"/>
      <c r="CZ658" s="20"/>
      <c r="DA658" s="20"/>
      <c r="DB658" s="20"/>
      <c r="DC658" s="20"/>
      <c r="DD658" s="20"/>
      <c r="DE658" s="20"/>
      <c r="DF658" s="20"/>
      <c r="DG658" s="20"/>
      <c r="DH658" s="20"/>
      <c r="DI658" s="20"/>
      <c r="DJ658" s="20"/>
      <c r="DK658" s="20"/>
      <c r="DL658" s="20"/>
      <c r="DM658" s="20"/>
      <c r="DN658" s="20"/>
      <c r="DO658" s="20"/>
      <c r="DP658" s="20"/>
      <c r="DQ658" s="20"/>
      <c r="DR658" s="20"/>
      <c r="DS658" s="20"/>
      <c r="DT658" s="20"/>
      <c r="DU658" s="20"/>
      <c r="DV658" s="20"/>
      <c r="DW658" s="20"/>
      <c r="DX658" s="20"/>
      <c r="DY658" s="20"/>
      <c r="DZ658" s="20"/>
      <c r="EA658" s="20"/>
      <c r="EB658" s="20"/>
      <c r="EC658" s="20"/>
      <c r="ED658" s="20"/>
      <c r="EE658" s="20"/>
      <c r="EF658" s="20"/>
      <c r="EG658" s="20"/>
      <c r="EH658" s="20"/>
      <c r="EI658" s="20"/>
      <c r="EJ658" s="20"/>
      <c r="EK658" s="20"/>
      <c r="EL658" s="20"/>
      <c r="EM658" s="20"/>
      <c r="EN658" s="20"/>
      <c r="EO658" s="20"/>
      <c r="EP658" s="20"/>
      <c r="EQ658" s="20"/>
      <c r="ER658" s="20"/>
      <c r="ES658" s="20"/>
      <c r="ET658" s="20"/>
      <c r="EU658" s="20"/>
      <c r="EV658" s="20"/>
      <c r="EW658" s="20"/>
      <c r="EX658" s="20"/>
      <c r="EY658" s="20"/>
      <c r="EZ658" s="20"/>
      <c r="FA658" s="20"/>
      <c r="FB658" s="20"/>
      <c r="FC658" s="20"/>
      <c r="FD658" s="20"/>
      <c r="FE658" s="20"/>
      <c r="FF658" s="20"/>
      <c r="FG658" s="20"/>
      <c r="FH658" s="20"/>
      <c r="FI658" s="20"/>
      <c r="FJ658" s="20"/>
      <c r="FK658" s="20"/>
      <c r="FL658" s="20"/>
      <c r="FM658" s="20"/>
      <c r="FN658" s="20"/>
      <c r="FO658" s="20"/>
      <c r="FP658" s="20"/>
      <c r="FQ658" s="20"/>
      <c r="FR658" s="20"/>
      <c r="FS658" s="20"/>
      <c r="FT658" s="20"/>
      <c r="FU658" s="20"/>
      <c r="FV658" s="20"/>
      <c r="FW658" s="20"/>
      <c r="FX658" s="20"/>
      <c r="FY658" s="20"/>
      <c r="FZ658" s="20"/>
      <c r="GA658" s="20"/>
      <c r="GB658" s="20"/>
      <c r="GC658" s="20"/>
      <c r="GD658" s="20"/>
      <c r="GE658" s="20"/>
      <c r="GF658" s="20"/>
      <c r="GG658" s="20"/>
      <c r="GH658" s="20"/>
      <c r="GI658" s="20"/>
      <c r="GJ658" s="20"/>
      <c r="GK658" s="20"/>
      <c r="GL658" s="20"/>
      <c r="GM658" s="20"/>
      <c r="GN658" s="20"/>
      <c r="GO658" s="20"/>
      <c r="GP658" s="20"/>
      <c r="GQ658" s="20"/>
      <c r="GR658" s="20"/>
      <c r="GS658" s="20"/>
      <c r="GT658" s="20"/>
      <c r="GU658" s="20"/>
      <c r="GV658" s="20"/>
      <c r="GW658" s="20"/>
      <c r="GX658" s="20"/>
      <c r="GY658" s="20"/>
      <c r="GZ658" s="20"/>
      <c r="HA658" s="20"/>
      <c r="HB658" s="20"/>
      <c r="HC658" s="20"/>
      <c r="HD658" s="20"/>
      <c r="HE658" s="20"/>
      <c r="HF658" s="20"/>
      <c r="HG658" s="20"/>
      <c r="HH658" s="20"/>
    </row>
    <row r="659" spans="1:216" s="3" customFormat="1" ht="15">
      <c r="A659" s="26" t="s">
        <v>2292</v>
      </c>
      <c r="B659" s="13" t="s">
        <v>2293</v>
      </c>
      <c r="C659" s="10">
        <v>15</v>
      </c>
      <c r="D659" s="11" t="s">
        <v>890</v>
      </c>
      <c r="E659" s="7"/>
      <c r="F659" s="34">
        <f t="shared" si="10"/>
        <v>0</v>
      </c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0"/>
      <c r="CO659" s="20"/>
      <c r="CP659" s="20"/>
      <c r="CQ659" s="20"/>
      <c r="CR659" s="20"/>
      <c r="CS659" s="20"/>
      <c r="CT659" s="20"/>
      <c r="CU659" s="20"/>
      <c r="CV659" s="20"/>
      <c r="CW659" s="20"/>
      <c r="CX659" s="20"/>
      <c r="CY659" s="20"/>
      <c r="CZ659" s="20"/>
      <c r="DA659" s="20"/>
      <c r="DB659" s="20"/>
      <c r="DC659" s="20"/>
      <c r="DD659" s="20"/>
      <c r="DE659" s="20"/>
      <c r="DF659" s="20"/>
      <c r="DG659" s="20"/>
      <c r="DH659" s="20"/>
      <c r="DI659" s="20"/>
      <c r="DJ659" s="20"/>
      <c r="DK659" s="20"/>
      <c r="DL659" s="20"/>
      <c r="DM659" s="20"/>
      <c r="DN659" s="20"/>
      <c r="DO659" s="20"/>
      <c r="DP659" s="20"/>
      <c r="DQ659" s="20"/>
      <c r="DR659" s="20"/>
      <c r="DS659" s="20"/>
      <c r="DT659" s="20"/>
      <c r="DU659" s="20"/>
      <c r="DV659" s="20"/>
      <c r="DW659" s="20"/>
      <c r="DX659" s="20"/>
      <c r="DY659" s="20"/>
      <c r="DZ659" s="20"/>
      <c r="EA659" s="20"/>
      <c r="EB659" s="20"/>
      <c r="EC659" s="20"/>
      <c r="ED659" s="20"/>
      <c r="EE659" s="20"/>
      <c r="EF659" s="20"/>
      <c r="EG659" s="20"/>
      <c r="EH659" s="20"/>
      <c r="EI659" s="20"/>
      <c r="EJ659" s="20"/>
      <c r="EK659" s="20"/>
      <c r="EL659" s="20"/>
      <c r="EM659" s="20"/>
      <c r="EN659" s="20"/>
      <c r="EO659" s="20"/>
      <c r="EP659" s="20"/>
      <c r="EQ659" s="20"/>
      <c r="ER659" s="20"/>
      <c r="ES659" s="20"/>
      <c r="ET659" s="20"/>
      <c r="EU659" s="20"/>
      <c r="EV659" s="20"/>
      <c r="EW659" s="20"/>
      <c r="EX659" s="20"/>
      <c r="EY659" s="20"/>
      <c r="EZ659" s="20"/>
      <c r="FA659" s="20"/>
      <c r="FB659" s="20"/>
      <c r="FC659" s="20"/>
      <c r="FD659" s="20"/>
      <c r="FE659" s="20"/>
      <c r="FF659" s="20"/>
      <c r="FG659" s="20"/>
      <c r="FH659" s="20"/>
      <c r="FI659" s="20"/>
      <c r="FJ659" s="20"/>
      <c r="FK659" s="20"/>
      <c r="FL659" s="20"/>
      <c r="FM659" s="20"/>
      <c r="FN659" s="20"/>
      <c r="FO659" s="20"/>
      <c r="FP659" s="20"/>
      <c r="FQ659" s="20"/>
      <c r="FR659" s="20"/>
      <c r="FS659" s="20"/>
      <c r="FT659" s="20"/>
      <c r="FU659" s="20"/>
      <c r="FV659" s="20"/>
      <c r="FW659" s="20"/>
      <c r="FX659" s="20"/>
      <c r="FY659" s="20"/>
      <c r="FZ659" s="20"/>
      <c r="GA659" s="20"/>
      <c r="GB659" s="20"/>
      <c r="GC659" s="20"/>
      <c r="GD659" s="20"/>
      <c r="GE659" s="20"/>
      <c r="GF659" s="20"/>
      <c r="GG659" s="20"/>
      <c r="GH659" s="20"/>
      <c r="GI659" s="20"/>
      <c r="GJ659" s="20"/>
      <c r="GK659" s="20"/>
      <c r="GL659" s="20"/>
      <c r="GM659" s="20"/>
      <c r="GN659" s="20"/>
      <c r="GO659" s="20"/>
      <c r="GP659" s="20"/>
      <c r="GQ659" s="20"/>
      <c r="GR659" s="20"/>
      <c r="GS659" s="20"/>
      <c r="GT659" s="20"/>
      <c r="GU659" s="20"/>
      <c r="GV659" s="20"/>
      <c r="GW659" s="20"/>
      <c r="GX659" s="20"/>
      <c r="GY659" s="20"/>
      <c r="GZ659" s="20"/>
      <c r="HA659" s="20"/>
      <c r="HB659" s="20"/>
      <c r="HC659" s="20"/>
      <c r="HD659" s="20"/>
      <c r="HE659" s="20"/>
      <c r="HF659" s="20"/>
      <c r="HG659" s="20"/>
      <c r="HH659" s="20"/>
    </row>
    <row r="660" spans="1:216" s="3" customFormat="1" ht="15">
      <c r="A660" s="26" t="s">
        <v>2436</v>
      </c>
      <c r="B660" s="13" t="s">
        <v>2437</v>
      </c>
      <c r="C660" s="10">
        <v>30</v>
      </c>
      <c r="D660" s="11" t="s">
        <v>886</v>
      </c>
      <c r="E660" s="7"/>
      <c r="F660" s="34">
        <f t="shared" si="10"/>
        <v>0</v>
      </c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0"/>
      <c r="CO660" s="20"/>
      <c r="CP660" s="20"/>
      <c r="CQ660" s="20"/>
      <c r="CR660" s="20"/>
      <c r="CS660" s="20"/>
      <c r="CT660" s="20"/>
      <c r="CU660" s="20"/>
      <c r="CV660" s="20"/>
      <c r="CW660" s="20"/>
      <c r="CX660" s="20"/>
      <c r="CY660" s="20"/>
      <c r="CZ660" s="20"/>
      <c r="DA660" s="20"/>
      <c r="DB660" s="20"/>
      <c r="DC660" s="20"/>
      <c r="DD660" s="20"/>
      <c r="DE660" s="20"/>
      <c r="DF660" s="20"/>
      <c r="DG660" s="20"/>
      <c r="DH660" s="20"/>
      <c r="DI660" s="20"/>
      <c r="DJ660" s="20"/>
      <c r="DK660" s="20"/>
      <c r="DL660" s="20"/>
      <c r="DM660" s="20"/>
      <c r="DN660" s="20"/>
      <c r="DO660" s="20"/>
      <c r="DP660" s="20"/>
      <c r="DQ660" s="20"/>
      <c r="DR660" s="20"/>
      <c r="DS660" s="20"/>
      <c r="DT660" s="20"/>
      <c r="DU660" s="20"/>
      <c r="DV660" s="20"/>
      <c r="DW660" s="20"/>
      <c r="DX660" s="20"/>
      <c r="DY660" s="20"/>
      <c r="DZ660" s="20"/>
      <c r="EA660" s="20"/>
      <c r="EB660" s="20"/>
      <c r="EC660" s="20"/>
      <c r="ED660" s="20"/>
      <c r="EE660" s="20"/>
      <c r="EF660" s="20"/>
      <c r="EG660" s="20"/>
      <c r="EH660" s="20"/>
      <c r="EI660" s="20"/>
      <c r="EJ660" s="20"/>
      <c r="EK660" s="20"/>
      <c r="EL660" s="20"/>
      <c r="EM660" s="20"/>
      <c r="EN660" s="20"/>
      <c r="EO660" s="20"/>
      <c r="EP660" s="20"/>
      <c r="EQ660" s="20"/>
      <c r="ER660" s="20"/>
      <c r="ES660" s="20"/>
      <c r="ET660" s="20"/>
      <c r="EU660" s="20"/>
      <c r="EV660" s="20"/>
      <c r="EW660" s="20"/>
      <c r="EX660" s="20"/>
      <c r="EY660" s="20"/>
      <c r="EZ660" s="20"/>
      <c r="FA660" s="20"/>
      <c r="FB660" s="20"/>
      <c r="FC660" s="20"/>
      <c r="FD660" s="20"/>
      <c r="FE660" s="20"/>
      <c r="FF660" s="20"/>
      <c r="FG660" s="20"/>
      <c r="FH660" s="20"/>
      <c r="FI660" s="20"/>
      <c r="FJ660" s="20"/>
      <c r="FK660" s="20"/>
      <c r="FL660" s="20"/>
      <c r="FM660" s="20"/>
      <c r="FN660" s="20"/>
      <c r="FO660" s="20"/>
      <c r="FP660" s="20"/>
      <c r="FQ660" s="20"/>
      <c r="FR660" s="20"/>
      <c r="FS660" s="20"/>
      <c r="FT660" s="20"/>
      <c r="FU660" s="20"/>
      <c r="FV660" s="20"/>
      <c r="FW660" s="20"/>
      <c r="FX660" s="20"/>
      <c r="FY660" s="20"/>
      <c r="FZ660" s="20"/>
      <c r="GA660" s="20"/>
      <c r="GB660" s="20"/>
      <c r="GC660" s="20"/>
      <c r="GD660" s="20"/>
      <c r="GE660" s="20"/>
      <c r="GF660" s="20"/>
      <c r="GG660" s="20"/>
      <c r="GH660" s="20"/>
      <c r="GI660" s="20"/>
      <c r="GJ660" s="20"/>
      <c r="GK660" s="20"/>
      <c r="GL660" s="20"/>
      <c r="GM660" s="20"/>
      <c r="GN660" s="20"/>
      <c r="GO660" s="20"/>
      <c r="GP660" s="20"/>
      <c r="GQ660" s="20"/>
      <c r="GR660" s="20"/>
      <c r="GS660" s="20"/>
      <c r="GT660" s="20"/>
      <c r="GU660" s="20"/>
      <c r="GV660" s="20"/>
      <c r="GW660" s="20"/>
      <c r="GX660" s="20"/>
      <c r="GY660" s="20"/>
      <c r="GZ660" s="20"/>
      <c r="HA660" s="20"/>
      <c r="HB660" s="20"/>
      <c r="HC660" s="20"/>
      <c r="HD660" s="20"/>
      <c r="HE660" s="20"/>
      <c r="HF660" s="20"/>
      <c r="HG660" s="20"/>
      <c r="HH660" s="20"/>
    </row>
    <row r="661" spans="1:216" s="3" customFormat="1" ht="15">
      <c r="A661" s="26" t="s">
        <v>123</v>
      </c>
      <c r="B661" s="13" t="s">
        <v>69</v>
      </c>
      <c r="C661" s="10">
        <v>12</v>
      </c>
      <c r="D661" s="11" t="s">
        <v>887</v>
      </c>
      <c r="E661" s="7"/>
      <c r="F661" s="34">
        <f t="shared" si="10"/>
        <v>0</v>
      </c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0"/>
      <c r="CO661" s="20"/>
      <c r="CP661" s="20"/>
      <c r="CQ661" s="20"/>
      <c r="CR661" s="20"/>
      <c r="CS661" s="20"/>
      <c r="CT661" s="20"/>
      <c r="CU661" s="20"/>
      <c r="CV661" s="20"/>
      <c r="CW661" s="20"/>
      <c r="CX661" s="20"/>
      <c r="CY661" s="20"/>
      <c r="CZ661" s="20"/>
      <c r="DA661" s="20"/>
      <c r="DB661" s="20"/>
      <c r="DC661" s="20"/>
      <c r="DD661" s="20"/>
      <c r="DE661" s="20"/>
      <c r="DF661" s="20"/>
      <c r="DG661" s="20"/>
      <c r="DH661" s="20"/>
      <c r="DI661" s="20"/>
      <c r="DJ661" s="20"/>
      <c r="DK661" s="20"/>
      <c r="DL661" s="20"/>
      <c r="DM661" s="20"/>
      <c r="DN661" s="20"/>
      <c r="DO661" s="20"/>
      <c r="DP661" s="20"/>
      <c r="DQ661" s="20"/>
      <c r="DR661" s="20"/>
      <c r="DS661" s="20"/>
      <c r="DT661" s="20"/>
      <c r="DU661" s="20"/>
      <c r="DV661" s="20"/>
      <c r="DW661" s="20"/>
      <c r="DX661" s="20"/>
      <c r="DY661" s="20"/>
      <c r="DZ661" s="20"/>
      <c r="EA661" s="20"/>
      <c r="EB661" s="20"/>
      <c r="EC661" s="20"/>
      <c r="ED661" s="20"/>
      <c r="EE661" s="20"/>
      <c r="EF661" s="20"/>
      <c r="EG661" s="20"/>
      <c r="EH661" s="20"/>
      <c r="EI661" s="20"/>
      <c r="EJ661" s="20"/>
      <c r="EK661" s="20"/>
      <c r="EL661" s="20"/>
      <c r="EM661" s="20"/>
      <c r="EN661" s="20"/>
      <c r="EO661" s="20"/>
      <c r="EP661" s="20"/>
      <c r="EQ661" s="20"/>
      <c r="ER661" s="20"/>
      <c r="ES661" s="20"/>
      <c r="ET661" s="20"/>
      <c r="EU661" s="20"/>
      <c r="EV661" s="20"/>
      <c r="EW661" s="20"/>
      <c r="EX661" s="20"/>
      <c r="EY661" s="20"/>
      <c r="EZ661" s="20"/>
      <c r="FA661" s="20"/>
      <c r="FB661" s="20"/>
      <c r="FC661" s="20"/>
      <c r="FD661" s="20"/>
      <c r="FE661" s="20"/>
      <c r="FF661" s="20"/>
      <c r="FG661" s="20"/>
      <c r="FH661" s="20"/>
      <c r="FI661" s="20"/>
      <c r="FJ661" s="20"/>
      <c r="FK661" s="20"/>
      <c r="FL661" s="20"/>
      <c r="FM661" s="20"/>
      <c r="FN661" s="20"/>
      <c r="FO661" s="20"/>
      <c r="FP661" s="20"/>
      <c r="FQ661" s="20"/>
      <c r="FR661" s="20"/>
      <c r="FS661" s="20"/>
      <c r="FT661" s="20"/>
      <c r="FU661" s="20"/>
      <c r="FV661" s="20"/>
      <c r="FW661" s="20"/>
      <c r="FX661" s="20"/>
      <c r="FY661" s="20"/>
      <c r="FZ661" s="20"/>
      <c r="GA661" s="20"/>
      <c r="GB661" s="20"/>
      <c r="GC661" s="20"/>
      <c r="GD661" s="20"/>
      <c r="GE661" s="20"/>
      <c r="GF661" s="20"/>
      <c r="GG661" s="20"/>
      <c r="GH661" s="20"/>
      <c r="GI661" s="20"/>
      <c r="GJ661" s="20"/>
      <c r="GK661" s="20"/>
      <c r="GL661" s="20"/>
      <c r="GM661" s="20"/>
      <c r="GN661" s="20"/>
      <c r="GO661" s="20"/>
      <c r="GP661" s="20"/>
      <c r="GQ661" s="20"/>
      <c r="GR661" s="20"/>
      <c r="GS661" s="20"/>
      <c r="GT661" s="20"/>
      <c r="GU661" s="20"/>
      <c r="GV661" s="20"/>
      <c r="GW661" s="20"/>
      <c r="GX661" s="20"/>
      <c r="GY661" s="20"/>
      <c r="GZ661" s="20"/>
      <c r="HA661" s="20"/>
      <c r="HB661" s="20"/>
      <c r="HC661" s="20"/>
      <c r="HD661" s="20"/>
      <c r="HE661" s="20"/>
      <c r="HF661" s="20"/>
      <c r="HG661" s="20"/>
      <c r="HH661" s="20"/>
    </row>
    <row r="662" spans="1:216" s="3" customFormat="1" ht="15">
      <c r="A662" s="26" t="s">
        <v>123</v>
      </c>
      <c r="B662" s="13" t="s">
        <v>124</v>
      </c>
      <c r="C662" s="10">
        <v>10</v>
      </c>
      <c r="D662" s="11" t="s">
        <v>887</v>
      </c>
      <c r="E662" s="7"/>
      <c r="F662" s="34">
        <f t="shared" si="10"/>
        <v>0</v>
      </c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0"/>
      <c r="CO662" s="20"/>
      <c r="CP662" s="20"/>
      <c r="CQ662" s="20"/>
      <c r="CR662" s="20"/>
      <c r="CS662" s="20"/>
      <c r="CT662" s="20"/>
      <c r="CU662" s="20"/>
      <c r="CV662" s="20"/>
      <c r="CW662" s="20"/>
      <c r="CX662" s="20"/>
      <c r="CY662" s="20"/>
      <c r="CZ662" s="20"/>
      <c r="DA662" s="20"/>
      <c r="DB662" s="20"/>
      <c r="DC662" s="20"/>
      <c r="DD662" s="20"/>
      <c r="DE662" s="20"/>
      <c r="DF662" s="20"/>
      <c r="DG662" s="20"/>
      <c r="DH662" s="20"/>
      <c r="DI662" s="20"/>
      <c r="DJ662" s="20"/>
      <c r="DK662" s="20"/>
      <c r="DL662" s="20"/>
      <c r="DM662" s="20"/>
      <c r="DN662" s="20"/>
      <c r="DO662" s="20"/>
      <c r="DP662" s="20"/>
      <c r="DQ662" s="20"/>
      <c r="DR662" s="20"/>
      <c r="DS662" s="20"/>
      <c r="DT662" s="20"/>
      <c r="DU662" s="20"/>
      <c r="DV662" s="20"/>
      <c r="DW662" s="20"/>
      <c r="DX662" s="20"/>
      <c r="DY662" s="20"/>
      <c r="DZ662" s="20"/>
      <c r="EA662" s="20"/>
      <c r="EB662" s="20"/>
      <c r="EC662" s="20"/>
      <c r="ED662" s="20"/>
      <c r="EE662" s="20"/>
      <c r="EF662" s="20"/>
      <c r="EG662" s="20"/>
      <c r="EH662" s="20"/>
      <c r="EI662" s="20"/>
      <c r="EJ662" s="20"/>
      <c r="EK662" s="20"/>
      <c r="EL662" s="20"/>
      <c r="EM662" s="20"/>
      <c r="EN662" s="20"/>
      <c r="EO662" s="20"/>
      <c r="EP662" s="20"/>
      <c r="EQ662" s="20"/>
      <c r="ER662" s="20"/>
      <c r="ES662" s="20"/>
      <c r="ET662" s="20"/>
      <c r="EU662" s="20"/>
      <c r="EV662" s="20"/>
      <c r="EW662" s="20"/>
      <c r="EX662" s="20"/>
      <c r="EY662" s="20"/>
      <c r="EZ662" s="20"/>
      <c r="FA662" s="20"/>
      <c r="FB662" s="20"/>
      <c r="FC662" s="20"/>
      <c r="FD662" s="20"/>
      <c r="FE662" s="20"/>
      <c r="FF662" s="20"/>
      <c r="FG662" s="20"/>
      <c r="FH662" s="20"/>
      <c r="FI662" s="20"/>
      <c r="FJ662" s="20"/>
      <c r="FK662" s="20"/>
      <c r="FL662" s="20"/>
      <c r="FM662" s="20"/>
      <c r="FN662" s="20"/>
      <c r="FO662" s="20"/>
      <c r="FP662" s="20"/>
      <c r="FQ662" s="20"/>
      <c r="FR662" s="20"/>
      <c r="FS662" s="20"/>
      <c r="FT662" s="20"/>
      <c r="FU662" s="20"/>
      <c r="FV662" s="20"/>
      <c r="FW662" s="20"/>
      <c r="FX662" s="20"/>
      <c r="FY662" s="20"/>
      <c r="FZ662" s="20"/>
      <c r="GA662" s="20"/>
      <c r="GB662" s="20"/>
      <c r="GC662" s="20"/>
      <c r="GD662" s="20"/>
      <c r="GE662" s="20"/>
      <c r="GF662" s="20"/>
      <c r="GG662" s="20"/>
      <c r="GH662" s="20"/>
      <c r="GI662" s="20"/>
      <c r="GJ662" s="20"/>
      <c r="GK662" s="20"/>
      <c r="GL662" s="20"/>
      <c r="GM662" s="20"/>
      <c r="GN662" s="20"/>
      <c r="GO662" s="20"/>
      <c r="GP662" s="20"/>
      <c r="GQ662" s="20"/>
      <c r="GR662" s="20"/>
      <c r="GS662" s="20"/>
      <c r="GT662" s="20"/>
      <c r="GU662" s="20"/>
      <c r="GV662" s="20"/>
      <c r="GW662" s="20"/>
      <c r="GX662" s="20"/>
      <c r="GY662" s="20"/>
      <c r="GZ662" s="20"/>
      <c r="HA662" s="20"/>
      <c r="HB662" s="20"/>
      <c r="HC662" s="20"/>
      <c r="HD662" s="20"/>
      <c r="HE662" s="20"/>
      <c r="HF662" s="20"/>
      <c r="HG662" s="20"/>
      <c r="HH662" s="20"/>
    </row>
    <row r="663" spans="1:216" s="3" customFormat="1" ht="15">
      <c r="A663" s="26" t="s">
        <v>123</v>
      </c>
      <c r="B663" s="13" t="s">
        <v>125</v>
      </c>
      <c r="C663" s="10">
        <v>12</v>
      </c>
      <c r="D663" s="11" t="s">
        <v>887</v>
      </c>
      <c r="E663" s="7"/>
      <c r="F663" s="34">
        <f t="shared" si="10"/>
        <v>0</v>
      </c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  <c r="DB663" s="20"/>
      <c r="DC663" s="20"/>
      <c r="DD663" s="20"/>
      <c r="DE663" s="20"/>
      <c r="DF663" s="20"/>
      <c r="DG663" s="20"/>
      <c r="DH663" s="20"/>
      <c r="DI663" s="20"/>
      <c r="DJ663" s="20"/>
      <c r="DK663" s="20"/>
      <c r="DL663" s="20"/>
      <c r="DM663" s="20"/>
      <c r="DN663" s="20"/>
      <c r="DO663" s="20"/>
      <c r="DP663" s="20"/>
      <c r="DQ663" s="20"/>
      <c r="DR663" s="20"/>
      <c r="DS663" s="20"/>
      <c r="DT663" s="20"/>
      <c r="DU663" s="20"/>
      <c r="DV663" s="20"/>
      <c r="DW663" s="20"/>
      <c r="DX663" s="20"/>
      <c r="DY663" s="20"/>
      <c r="DZ663" s="20"/>
      <c r="EA663" s="20"/>
      <c r="EB663" s="20"/>
      <c r="EC663" s="20"/>
      <c r="ED663" s="20"/>
      <c r="EE663" s="20"/>
      <c r="EF663" s="20"/>
      <c r="EG663" s="20"/>
      <c r="EH663" s="20"/>
      <c r="EI663" s="20"/>
      <c r="EJ663" s="20"/>
      <c r="EK663" s="20"/>
      <c r="EL663" s="20"/>
      <c r="EM663" s="20"/>
      <c r="EN663" s="20"/>
      <c r="EO663" s="20"/>
      <c r="EP663" s="20"/>
      <c r="EQ663" s="20"/>
      <c r="ER663" s="20"/>
      <c r="ES663" s="20"/>
      <c r="ET663" s="20"/>
      <c r="EU663" s="20"/>
      <c r="EV663" s="20"/>
      <c r="EW663" s="20"/>
      <c r="EX663" s="20"/>
      <c r="EY663" s="20"/>
      <c r="EZ663" s="20"/>
      <c r="FA663" s="20"/>
      <c r="FB663" s="20"/>
      <c r="FC663" s="20"/>
      <c r="FD663" s="20"/>
      <c r="FE663" s="20"/>
      <c r="FF663" s="20"/>
      <c r="FG663" s="20"/>
      <c r="FH663" s="20"/>
      <c r="FI663" s="20"/>
      <c r="FJ663" s="20"/>
      <c r="FK663" s="20"/>
      <c r="FL663" s="20"/>
      <c r="FM663" s="20"/>
      <c r="FN663" s="20"/>
      <c r="FO663" s="20"/>
      <c r="FP663" s="20"/>
      <c r="FQ663" s="20"/>
      <c r="FR663" s="20"/>
      <c r="FS663" s="20"/>
      <c r="FT663" s="20"/>
      <c r="FU663" s="20"/>
      <c r="FV663" s="20"/>
      <c r="FW663" s="20"/>
      <c r="FX663" s="20"/>
      <c r="FY663" s="20"/>
      <c r="FZ663" s="20"/>
      <c r="GA663" s="20"/>
      <c r="GB663" s="20"/>
      <c r="GC663" s="20"/>
      <c r="GD663" s="20"/>
      <c r="GE663" s="20"/>
      <c r="GF663" s="20"/>
      <c r="GG663" s="20"/>
      <c r="GH663" s="20"/>
      <c r="GI663" s="20"/>
      <c r="GJ663" s="20"/>
      <c r="GK663" s="20"/>
      <c r="GL663" s="20"/>
      <c r="GM663" s="20"/>
      <c r="GN663" s="20"/>
      <c r="GO663" s="20"/>
      <c r="GP663" s="20"/>
      <c r="GQ663" s="20"/>
      <c r="GR663" s="20"/>
      <c r="GS663" s="20"/>
      <c r="GT663" s="20"/>
      <c r="GU663" s="20"/>
      <c r="GV663" s="20"/>
      <c r="GW663" s="20"/>
      <c r="GX663" s="20"/>
      <c r="GY663" s="20"/>
      <c r="GZ663" s="20"/>
      <c r="HA663" s="20"/>
      <c r="HB663" s="20"/>
      <c r="HC663" s="20"/>
      <c r="HD663" s="20"/>
      <c r="HE663" s="20"/>
      <c r="HF663" s="20"/>
      <c r="HG663" s="20"/>
      <c r="HH663" s="20"/>
    </row>
    <row r="664" spans="1:216" s="3" customFormat="1" ht="15">
      <c r="A664" s="26" t="s">
        <v>123</v>
      </c>
      <c r="B664" s="13" t="s">
        <v>126</v>
      </c>
      <c r="C664" s="10">
        <v>12</v>
      </c>
      <c r="D664" s="11" t="s">
        <v>887</v>
      </c>
      <c r="E664" s="7"/>
      <c r="F664" s="34">
        <f t="shared" si="10"/>
        <v>0</v>
      </c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0"/>
      <c r="CO664" s="20"/>
      <c r="CP664" s="20"/>
      <c r="CQ664" s="20"/>
      <c r="CR664" s="20"/>
      <c r="CS664" s="20"/>
      <c r="CT664" s="20"/>
      <c r="CU664" s="20"/>
      <c r="CV664" s="20"/>
      <c r="CW664" s="20"/>
      <c r="CX664" s="20"/>
      <c r="CY664" s="20"/>
      <c r="CZ664" s="20"/>
      <c r="DA664" s="20"/>
      <c r="DB664" s="20"/>
      <c r="DC664" s="20"/>
      <c r="DD664" s="20"/>
      <c r="DE664" s="20"/>
      <c r="DF664" s="20"/>
      <c r="DG664" s="20"/>
      <c r="DH664" s="20"/>
      <c r="DI664" s="20"/>
      <c r="DJ664" s="20"/>
      <c r="DK664" s="20"/>
      <c r="DL664" s="20"/>
      <c r="DM664" s="20"/>
      <c r="DN664" s="20"/>
      <c r="DO664" s="20"/>
      <c r="DP664" s="20"/>
      <c r="DQ664" s="20"/>
      <c r="DR664" s="20"/>
      <c r="DS664" s="20"/>
      <c r="DT664" s="20"/>
      <c r="DU664" s="20"/>
      <c r="DV664" s="20"/>
      <c r="DW664" s="20"/>
      <c r="DX664" s="20"/>
      <c r="DY664" s="20"/>
      <c r="DZ664" s="20"/>
      <c r="EA664" s="20"/>
      <c r="EB664" s="20"/>
      <c r="EC664" s="20"/>
      <c r="ED664" s="20"/>
      <c r="EE664" s="20"/>
      <c r="EF664" s="20"/>
      <c r="EG664" s="20"/>
      <c r="EH664" s="20"/>
      <c r="EI664" s="20"/>
      <c r="EJ664" s="20"/>
      <c r="EK664" s="20"/>
      <c r="EL664" s="20"/>
      <c r="EM664" s="20"/>
      <c r="EN664" s="20"/>
      <c r="EO664" s="20"/>
      <c r="EP664" s="20"/>
      <c r="EQ664" s="20"/>
      <c r="ER664" s="20"/>
      <c r="ES664" s="20"/>
      <c r="ET664" s="20"/>
      <c r="EU664" s="20"/>
      <c r="EV664" s="20"/>
      <c r="EW664" s="20"/>
      <c r="EX664" s="20"/>
      <c r="EY664" s="20"/>
      <c r="EZ664" s="20"/>
      <c r="FA664" s="20"/>
      <c r="FB664" s="20"/>
      <c r="FC664" s="20"/>
      <c r="FD664" s="20"/>
      <c r="FE664" s="20"/>
      <c r="FF664" s="20"/>
      <c r="FG664" s="20"/>
      <c r="FH664" s="20"/>
      <c r="FI664" s="20"/>
      <c r="FJ664" s="20"/>
      <c r="FK664" s="20"/>
      <c r="FL664" s="20"/>
      <c r="FM664" s="20"/>
      <c r="FN664" s="20"/>
      <c r="FO664" s="20"/>
      <c r="FP664" s="20"/>
      <c r="FQ664" s="20"/>
      <c r="FR664" s="20"/>
      <c r="FS664" s="20"/>
      <c r="FT664" s="20"/>
      <c r="FU664" s="20"/>
      <c r="FV664" s="20"/>
      <c r="FW664" s="20"/>
      <c r="FX664" s="20"/>
      <c r="FY664" s="20"/>
      <c r="FZ664" s="20"/>
      <c r="GA664" s="20"/>
      <c r="GB664" s="20"/>
      <c r="GC664" s="20"/>
      <c r="GD664" s="20"/>
      <c r="GE664" s="20"/>
      <c r="GF664" s="20"/>
      <c r="GG664" s="20"/>
      <c r="GH664" s="20"/>
      <c r="GI664" s="20"/>
      <c r="GJ664" s="20"/>
      <c r="GK664" s="20"/>
      <c r="GL664" s="20"/>
      <c r="GM664" s="20"/>
      <c r="GN664" s="20"/>
      <c r="GO664" s="20"/>
      <c r="GP664" s="20"/>
      <c r="GQ664" s="20"/>
      <c r="GR664" s="20"/>
      <c r="GS664" s="20"/>
      <c r="GT664" s="20"/>
      <c r="GU664" s="20"/>
      <c r="GV664" s="20"/>
      <c r="GW664" s="20"/>
      <c r="GX664" s="20"/>
      <c r="GY664" s="20"/>
      <c r="GZ664" s="20"/>
      <c r="HA664" s="20"/>
      <c r="HB664" s="20"/>
      <c r="HC664" s="20"/>
      <c r="HD664" s="20"/>
      <c r="HE664" s="20"/>
      <c r="HF664" s="20"/>
      <c r="HG664" s="20"/>
      <c r="HH664" s="20"/>
    </row>
    <row r="665" spans="1:216" s="3" customFormat="1" ht="15">
      <c r="A665" s="26" t="s">
        <v>123</v>
      </c>
      <c r="B665" s="13" t="s">
        <v>57</v>
      </c>
      <c r="C665" s="10">
        <v>15</v>
      </c>
      <c r="D665" s="11" t="s">
        <v>890</v>
      </c>
      <c r="E665" s="7"/>
      <c r="F665" s="34">
        <f t="shared" si="10"/>
        <v>0</v>
      </c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0"/>
      <c r="CO665" s="20"/>
      <c r="CP665" s="20"/>
      <c r="CQ665" s="20"/>
      <c r="CR665" s="20"/>
      <c r="CS665" s="20"/>
      <c r="CT665" s="20"/>
      <c r="CU665" s="20"/>
      <c r="CV665" s="20"/>
      <c r="CW665" s="20"/>
      <c r="CX665" s="20"/>
      <c r="CY665" s="20"/>
      <c r="CZ665" s="20"/>
      <c r="DA665" s="20"/>
      <c r="DB665" s="20"/>
      <c r="DC665" s="20"/>
      <c r="DD665" s="20"/>
      <c r="DE665" s="20"/>
      <c r="DF665" s="20"/>
      <c r="DG665" s="20"/>
      <c r="DH665" s="20"/>
      <c r="DI665" s="20"/>
      <c r="DJ665" s="20"/>
      <c r="DK665" s="20"/>
      <c r="DL665" s="20"/>
      <c r="DM665" s="20"/>
      <c r="DN665" s="20"/>
      <c r="DO665" s="20"/>
      <c r="DP665" s="20"/>
      <c r="DQ665" s="20"/>
      <c r="DR665" s="20"/>
      <c r="DS665" s="20"/>
      <c r="DT665" s="20"/>
      <c r="DU665" s="20"/>
      <c r="DV665" s="20"/>
      <c r="DW665" s="20"/>
      <c r="DX665" s="20"/>
      <c r="DY665" s="20"/>
      <c r="DZ665" s="20"/>
      <c r="EA665" s="20"/>
      <c r="EB665" s="20"/>
      <c r="EC665" s="20"/>
      <c r="ED665" s="20"/>
      <c r="EE665" s="20"/>
      <c r="EF665" s="20"/>
      <c r="EG665" s="20"/>
      <c r="EH665" s="20"/>
      <c r="EI665" s="20"/>
      <c r="EJ665" s="20"/>
      <c r="EK665" s="20"/>
      <c r="EL665" s="20"/>
      <c r="EM665" s="20"/>
      <c r="EN665" s="20"/>
      <c r="EO665" s="20"/>
      <c r="EP665" s="20"/>
      <c r="EQ665" s="20"/>
      <c r="ER665" s="20"/>
      <c r="ES665" s="20"/>
      <c r="ET665" s="20"/>
      <c r="EU665" s="20"/>
      <c r="EV665" s="20"/>
      <c r="EW665" s="20"/>
      <c r="EX665" s="20"/>
      <c r="EY665" s="20"/>
      <c r="EZ665" s="20"/>
      <c r="FA665" s="20"/>
      <c r="FB665" s="20"/>
      <c r="FC665" s="20"/>
      <c r="FD665" s="20"/>
      <c r="FE665" s="20"/>
      <c r="FF665" s="20"/>
      <c r="FG665" s="20"/>
      <c r="FH665" s="20"/>
      <c r="FI665" s="20"/>
      <c r="FJ665" s="20"/>
      <c r="FK665" s="20"/>
      <c r="FL665" s="20"/>
      <c r="FM665" s="20"/>
      <c r="FN665" s="20"/>
      <c r="FO665" s="20"/>
      <c r="FP665" s="20"/>
      <c r="FQ665" s="20"/>
      <c r="FR665" s="20"/>
      <c r="FS665" s="20"/>
      <c r="FT665" s="20"/>
      <c r="FU665" s="20"/>
      <c r="FV665" s="20"/>
      <c r="FW665" s="20"/>
      <c r="FX665" s="20"/>
      <c r="FY665" s="20"/>
      <c r="FZ665" s="20"/>
      <c r="GA665" s="20"/>
      <c r="GB665" s="20"/>
      <c r="GC665" s="20"/>
      <c r="GD665" s="20"/>
      <c r="GE665" s="20"/>
      <c r="GF665" s="20"/>
      <c r="GG665" s="20"/>
      <c r="GH665" s="20"/>
      <c r="GI665" s="20"/>
      <c r="GJ665" s="20"/>
      <c r="GK665" s="20"/>
      <c r="GL665" s="20"/>
      <c r="GM665" s="20"/>
      <c r="GN665" s="20"/>
      <c r="GO665" s="20"/>
      <c r="GP665" s="20"/>
      <c r="GQ665" s="20"/>
      <c r="GR665" s="20"/>
      <c r="GS665" s="20"/>
      <c r="GT665" s="20"/>
      <c r="GU665" s="20"/>
      <c r="GV665" s="20"/>
      <c r="GW665" s="20"/>
      <c r="GX665" s="20"/>
      <c r="GY665" s="20"/>
      <c r="GZ665" s="20"/>
      <c r="HA665" s="20"/>
      <c r="HB665" s="20"/>
      <c r="HC665" s="20"/>
      <c r="HD665" s="20"/>
      <c r="HE665" s="20"/>
      <c r="HF665" s="20"/>
      <c r="HG665" s="20"/>
      <c r="HH665" s="20"/>
    </row>
    <row r="666" spans="1:216" s="3" customFormat="1" ht="15">
      <c r="A666" s="26" t="s">
        <v>123</v>
      </c>
      <c r="B666" s="13" t="s">
        <v>127</v>
      </c>
      <c r="C666" s="10">
        <v>15</v>
      </c>
      <c r="D666" s="11" t="s">
        <v>887</v>
      </c>
      <c r="E666" s="7"/>
      <c r="F666" s="34">
        <f t="shared" si="10"/>
        <v>0</v>
      </c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  <c r="CG666" s="20"/>
      <c r="CH666" s="20"/>
      <c r="CI666" s="20"/>
      <c r="CJ666" s="20"/>
      <c r="CK666" s="20"/>
      <c r="CL666" s="20"/>
      <c r="CM666" s="20"/>
      <c r="CN666" s="20"/>
      <c r="CO666" s="20"/>
      <c r="CP666" s="20"/>
      <c r="CQ666" s="20"/>
      <c r="CR666" s="20"/>
      <c r="CS666" s="20"/>
      <c r="CT666" s="20"/>
      <c r="CU666" s="20"/>
      <c r="CV666" s="20"/>
      <c r="CW666" s="20"/>
      <c r="CX666" s="20"/>
      <c r="CY666" s="20"/>
      <c r="CZ666" s="20"/>
      <c r="DA666" s="20"/>
      <c r="DB666" s="20"/>
      <c r="DC666" s="20"/>
      <c r="DD666" s="20"/>
      <c r="DE666" s="20"/>
      <c r="DF666" s="20"/>
      <c r="DG666" s="20"/>
      <c r="DH666" s="20"/>
      <c r="DI666" s="20"/>
      <c r="DJ666" s="20"/>
      <c r="DK666" s="20"/>
      <c r="DL666" s="20"/>
      <c r="DM666" s="20"/>
      <c r="DN666" s="20"/>
      <c r="DO666" s="20"/>
      <c r="DP666" s="20"/>
      <c r="DQ666" s="20"/>
      <c r="DR666" s="20"/>
      <c r="DS666" s="20"/>
      <c r="DT666" s="20"/>
      <c r="DU666" s="20"/>
      <c r="DV666" s="20"/>
      <c r="DW666" s="20"/>
      <c r="DX666" s="20"/>
      <c r="DY666" s="20"/>
      <c r="DZ666" s="20"/>
      <c r="EA666" s="20"/>
      <c r="EB666" s="20"/>
      <c r="EC666" s="20"/>
      <c r="ED666" s="20"/>
      <c r="EE666" s="20"/>
      <c r="EF666" s="20"/>
      <c r="EG666" s="20"/>
      <c r="EH666" s="20"/>
      <c r="EI666" s="20"/>
      <c r="EJ666" s="20"/>
      <c r="EK666" s="20"/>
      <c r="EL666" s="20"/>
      <c r="EM666" s="20"/>
      <c r="EN666" s="20"/>
      <c r="EO666" s="20"/>
      <c r="EP666" s="20"/>
      <c r="EQ666" s="20"/>
      <c r="ER666" s="20"/>
      <c r="ES666" s="20"/>
      <c r="ET666" s="20"/>
      <c r="EU666" s="20"/>
      <c r="EV666" s="20"/>
      <c r="EW666" s="20"/>
      <c r="EX666" s="20"/>
      <c r="EY666" s="20"/>
      <c r="EZ666" s="20"/>
      <c r="FA666" s="20"/>
      <c r="FB666" s="20"/>
      <c r="FC666" s="20"/>
      <c r="FD666" s="20"/>
      <c r="FE666" s="20"/>
      <c r="FF666" s="20"/>
      <c r="FG666" s="20"/>
      <c r="FH666" s="20"/>
      <c r="FI666" s="20"/>
      <c r="FJ666" s="20"/>
      <c r="FK666" s="20"/>
      <c r="FL666" s="20"/>
      <c r="FM666" s="20"/>
      <c r="FN666" s="20"/>
      <c r="FO666" s="20"/>
      <c r="FP666" s="20"/>
      <c r="FQ666" s="20"/>
      <c r="FR666" s="20"/>
      <c r="FS666" s="20"/>
      <c r="FT666" s="20"/>
      <c r="FU666" s="20"/>
      <c r="FV666" s="20"/>
      <c r="FW666" s="20"/>
      <c r="FX666" s="20"/>
      <c r="FY666" s="20"/>
      <c r="FZ666" s="20"/>
      <c r="GA666" s="20"/>
      <c r="GB666" s="20"/>
      <c r="GC666" s="20"/>
      <c r="GD666" s="20"/>
      <c r="GE666" s="20"/>
      <c r="GF666" s="20"/>
      <c r="GG666" s="20"/>
      <c r="GH666" s="20"/>
      <c r="GI666" s="20"/>
      <c r="GJ666" s="20"/>
      <c r="GK666" s="20"/>
      <c r="GL666" s="20"/>
      <c r="GM666" s="20"/>
      <c r="GN666" s="20"/>
      <c r="GO666" s="20"/>
      <c r="GP666" s="20"/>
      <c r="GQ666" s="20"/>
      <c r="GR666" s="20"/>
      <c r="GS666" s="20"/>
      <c r="GT666" s="20"/>
      <c r="GU666" s="20"/>
      <c r="GV666" s="20"/>
      <c r="GW666" s="20"/>
      <c r="GX666" s="20"/>
      <c r="GY666" s="20"/>
      <c r="GZ666" s="20"/>
      <c r="HA666" s="20"/>
      <c r="HB666" s="20"/>
      <c r="HC666" s="20"/>
      <c r="HD666" s="20"/>
      <c r="HE666" s="20"/>
      <c r="HF666" s="20"/>
      <c r="HG666" s="20"/>
      <c r="HH666" s="20"/>
    </row>
    <row r="667" spans="1:216" s="3" customFormat="1" ht="15">
      <c r="A667" s="26" t="s">
        <v>123</v>
      </c>
      <c r="B667" s="13" t="s">
        <v>735</v>
      </c>
      <c r="C667" s="10">
        <v>18</v>
      </c>
      <c r="D667" s="11" t="s">
        <v>887</v>
      </c>
      <c r="E667" s="7"/>
      <c r="F667" s="34">
        <f t="shared" si="10"/>
        <v>0</v>
      </c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0"/>
      <c r="CO667" s="20"/>
      <c r="CP667" s="20"/>
      <c r="CQ667" s="20"/>
      <c r="CR667" s="20"/>
      <c r="CS667" s="20"/>
      <c r="CT667" s="20"/>
      <c r="CU667" s="20"/>
      <c r="CV667" s="20"/>
      <c r="CW667" s="20"/>
      <c r="CX667" s="20"/>
      <c r="CY667" s="20"/>
      <c r="CZ667" s="20"/>
      <c r="DA667" s="20"/>
      <c r="DB667" s="20"/>
      <c r="DC667" s="20"/>
      <c r="DD667" s="20"/>
      <c r="DE667" s="20"/>
      <c r="DF667" s="20"/>
      <c r="DG667" s="20"/>
      <c r="DH667" s="20"/>
      <c r="DI667" s="20"/>
      <c r="DJ667" s="20"/>
      <c r="DK667" s="20"/>
      <c r="DL667" s="20"/>
      <c r="DM667" s="20"/>
      <c r="DN667" s="20"/>
      <c r="DO667" s="20"/>
      <c r="DP667" s="20"/>
      <c r="DQ667" s="20"/>
      <c r="DR667" s="20"/>
      <c r="DS667" s="20"/>
      <c r="DT667" s="20"/>
      <c r="DU667" s="20"/>
      <c r="DV667" s="20"/>
      <c r="DW667" s="20"/>
      <c r="DX667" s="20"/>
      <c r="DY667" s="20"/>
      <c r="DZ667" s="20"/>
      <c r="EA667" s="20"/>
      <c r="EB667" s="20"/>
      <c r="EC667" s="20"/>
      <c r="ED667" s="20"/>
      <c r="EE667" s="20"/>
      <c r="EF667" s="20"/>
      <c r="EG667" s="20"/>
      <c r="EH667" s="20"/>
      <c r="EI667" s="20"/>
      <c r="EJ667" s="20"/>
      <c r="EK667" s="20"/>
      <c r="EL667" s="20"/>
      <c r="EM667" s="20"/>
      <c r="EN667" s="20"/>
      <c r="EO667" s="20"/>
      <c r="EP667" s="20"/>
      <c r="EQ667" s="20"/>
      <c r="ER667" s="20"/>
      <c r="ES667" s="20"/>
      <c r="ET667" s="20"/>
      <c r="EU667" s="20"/>
      <c r="EV667" s="20"/>
      <c r="EW667" s="20"/>
      <c r="EX667" s="20"/>
      <c r="EY667" s="20"/>
      <c r="EZ667" s="20"/>
      <c r="FA667" s="20"/>
      <c r="FB667" s="20"/>
      <c r="FC667" s="20"/>
      <c r="FD667" s="20"/>
      <c r="FE667" s="20"/>
      <c r="FF667" s="20"/>
      <c r="FG667" s="20"/>
      <c r="FH667" s="20"/>
      <c r="FI667" s="20"/>
      <c r="FJ667" s="20"/>
      <c r="FK667" s="20"/>
      <c r="FL667" s="20"/>
      <c r="FM667" s="20"/>
      <c r="FN667" s="20"/>
      <c r="FO667" s="20"/>
      <c r="FP667" s="20"/>
      <c r="FQ667" s="20"/>
      <c r="FR667" s="20"/>
      <c r="FS667" s="20"/>
      <c r="FT667" s="20"/>
      <c r="FU667" s="20"/>
      <c r="FV667" s="20"/>
      <c r="FW667" s="20"/>
      <c r="FX667" s="20"/>
      <c r="FY667" s="20"/>
      <c r="FZ667" s="20"/>
      <c r="GA667" s="20"/>
      <c r="GB667" s="20"/>
      <c r="GC667" s="20"/>
      <c r="GD667" s="20"/>
      <c r="GE667" s="20"/>
      <c r="GF667" s="20"/>
      <c r="GG667" s="20"/>
      <c r="GH667" s="20"/>
      <c r="GI667" s="20"/>
      <c r="GJ667" s="20"/>
      <c r="GK667" s="20"/>
      <c r="GL667" s="20"/>
      <c r="GM667" s="20"/>
      <c r="GN667" s="20"/>
      <c r="GO667" s="20"/>
      <c r="GP667" s="20"/>
      <c r="GQ667" s="20"/>
      <c r="GR667" s="20"/>
      <c r="GS667" s="20"/>
      <c r="GT667" s="20"/>
      <c r="GU667" s="20"/>
      <c r="GV667" s="20"/>
      <c r="GW667" s="20"/>
      <c r="GX667" s="20"/>
      <c r="GY667" s="20"/>
      <c r="GZ667" s="20"/>
      <c r="HA667" s="20"/>
      <c r="HB667" s="20"/>
      <c r="HC667" s="20"/>
      <c r="HD667" s="20"/>
      <c r="HE667" s="20"/>
      <c r="HF667" s="20"/>
      <c r="HG667" s="20"/>
      <c r="HH667" s="20"/>
    </row>
    <row r="668" spans="1:216" s="3" customFormat="1" ht="15">
      <c r="A668" s="26" t="s">
        <v>1306</v>
      </c>
      <c r="B668" s="13" t="s">
        <v>124</v>
      </c>
      <c r="C668" s="10">
        <v>8</v>
      </c>
      <c r="D668" s="11" t="s">
        <v>890</v>
      </c>
      <c r="E668" s="7"/>
      <c r="F668" s="34">
        <f t="shared" si="10"/>
        <v>0</v>
      </c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0"/>
      <c r="CO668" s="20"/>
      <c r="CP668" s="20"/>
      <c r="CQ668" s="20"/>
      <c r="CR668" s="20"/>
      <c r="CS668" s="20"/>
      <c r="CT668" s="20"/>
      <c r="CU668" s="20"/>
      <c r="CV668" s="20"/>
      <c r="CW668" s="20"/>
      <c r="CX668" s="20"/>
      <c r="CY668" s="20"/>
      <c r="CZ668" s="20"/>
      <c r="DA668" s="20"/>
      <c r="DB668" s="20"/>
      <c r="DC668" s="20"/>
      <c r="DD668" s="20"/>
      <c r="DE668" s="20"/>
      <c r="DF668" s="20"/>
      <c r="DG668" s="20"/>
      <c r="DH668" s="20"/>
      <c r="DI668" s="20"/>
      <c r="DJ668" s="20"/>
      <c r="DK668" s="20"/>
      <c r="DL668" s="20"/>
      <c r="DM668" s="20"/>
      <c r="DN668" s="20"/>
      <c r="DO668" s="20"/>
      <c r="DP668" s="20"/>
      <c r="DQ668" s="20"/>
      <c r="DR668" s="20"/>
      <c r="DS668" s="20"/>
      <c r="DT668" s="20"/>
      <c r="DU668" s="20"/>
      <c r="DV668" s="20"/>
      <c r="DW668" s="20"/>
      <c r="DX668" s="20"/>
      <c r="DY668" s="20"/>
      <c r="DZ668" s="20"/>
      <c r="EA668" s="20"/>
      <c r="EB668" s="20"/>
      <c r="EC668" s="20"/>
      <c r="ED668" s="20"/>
      <c r="EE668" s="20"/>
      <c r="EF668" s="20"/>
      <c r="EG668" s="20"/>
      <c r="EH668" s="20"/>
      <c r="EI668" s="20"/>
      <c r="EJ668" s="20"/>
      <c r="EK668" s="20"/>
      <c r="EL668" s="20"/>
      <c r="EM668" s="20"/>
      <c r="EN668" s="20"/>
      <c r="EO668" s="20"/>
      <c r="EP668" s="20"/>
      <c r="EQ668" s="20"/>
      <c r="ER668" s="20"/>
      <c r="ES668" s="20"/>
      <c r="ET668" s="20"/>
      <c r="EU668" s="20"/>
      <c r="EV668" s="20"/>
      <c r="EW668" s="20"/>
      <c r="EX668" s="20"/>
      <c r="EY668" s="20"/>
      <c r="EZ668" s="20"/>
      <c r="FA668" s="20"/>
      <c r="FB668" s="20"/>
      <c r="FC668" s="20"/>
      <c r="FD668" s="20"/>
      <c r="FE668" s="20"/>
      <c r="FF668" s="20"/>
      <c r="FG668" s="20"/>
      <c r="FH668" s="20"/>
      <c r="FI668" s="20"/>
      <c r="FJ668" s="20"/>
      <c r="FK668" s="20"/>
      <c r="FL668" s="20"/>
      <c r="FM668" s="20"/>
      <c r="FN668" s="20"/>
      <c r="FO668" s="20"/>
      <c r="FP668" s="20"/>
      <c r="FQ668" s="20"/>
      <c r="FR668" s="20"/>
      <c r="FS668" s="20"/>
      <c r="FT668" s="20"/>
      <c r="FU668" s="20"/>
      <c r="FV668" s="20"/>
      <c r="FW668" s="20"/>
      <c r="FX668" s="20"/>
      <c r="FY668" s="20"/>
      <c r="FZ668" s="20"/>
      <c r="GA668" s="20"/>
      <c r="GB668" s="20"/>
      <c r="GC668" s="20"/>
      <c r="GD668" s="20"/>
      <c r="GE668" s="20"/>
      <c r="GF668" s="20"/>
      <c r="GG668" s="20"/>
      <c r="GH668" s="20"/>
      <c r="GI668" s="20"/>
      <c r="GJ668" s="20"/>
      <c r="GK668" s="20"/>
      <c r="GL668" s="20"/>
      <c r="GM668" s="20"/>
      <c r="GN668" s="20"/>
      <c r="GO668" s="20"/>
      <c r="GP668" s="20"/>
      <c r="GQ668" s="20"/>
      <c r="GR668" s="20"/>
      <c r="GS668" s="20"/>
      <c r="GT668" s="20"/>
      <c r="GU668" s="20"/>
      <c r="GV668" s="20"/>
      <c r="GW668" s="20"/>
      <c r="GX668" s="20"/>
      <c r="GY668" s="20"/>
      <c r="GZ668" s="20"/>
      <c r="HA668" s="20"/>
      <c r="HB668" s="20"/>
      <c r="HC668" s="20"/>
      <c r="HD668" s="20"/>
      <c r="HE668" s="20"/>
      <c r="HF668" s="20"/>
      <c r="HG668" s="20"/>
      <c r="HH668" s="20"/>
    </row>
    <row r="669" spans="1:216" s="3" customFormat="1" ht="15">
      <c r="A669" s="26" t="s">
        <v>997</v>
      </c>
      <c r="B669" s="13" t="s">
        <v>1713</v>
      </c>
      <c r="C669" s="10">
        <v>15</v>
      </c>
      <c r="D669" s="11" t="s">
        <v>886</v>
      </c>
      <c r="E669" s="7"/>
      <c r="F669" s="34">
        <f t="shared" si="10"/>
        <v>0</v>
      </c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0"/>
      <c r="CO669" s="20"/>
      <c r="CP669" s="20"/>
      <c r="CQ669" s="20"/>
      <c r="CR669" s="20"/>
      <c r="CS669" s="20"/>
      <c r="CT669" s="20"/>
      <c r="CU669" s="20"/>
      <c r="CV669" s="20"/>
      <c r="CW669" s="20"/>
      <c r="CX669" s="20"/>
      <c r="CY669" s="20"/>
      <c r="CZ669" s="20"/>
      <c r="DA669" s="20"/>
      <c r="DB669" s="20"/>
      <c r="DC669" s="20"/>
      <c r="DD669" s="20"/>
      <c r="DE669" s="20"/>
      <c r="DF669" s="20"/>
      <c r="DG669" s="20"/>
      <c r="DH669" s="20"/>
      <c r="DI669" s="20"/>
      <c r="DJ669" s="20"/>
      <c r="DK669" s="20"/>
      <c r="DL669" s="20"/>
      <c r="DM669" s="20"/>
      <c r="DN669" s="20"/>
      <c r="DO669" s="20"/>
      <c r="DP669" s="20"/>
      <c r="DQ669" s="20"/>
      <c r="DR669" s="20"/>
      <c r="DS669" s="20"/>
      <c r="DT669" s="20"/>
      <c r="DU669" s="20"/>
      <c r="DV669" s="20"/>
      <c r="DW669" s="20"/>
      <c r="DX669" s="20"/>
      <c r="DY669" s="20"/>
      <c r="DZ669" s="20"/>
      <c r="EA669" s="20"/>
      <c r="EB669" s="20"/>
      <c r="EC669" s="20"/>
      <c r="ED669" s="20"/>
      <c r="EE669" s="20"/>
      <c r="EF669" s="20"/>
      <c r="EG669" s="20"/>
      <c r="EH669" s="20"/>
      <c r="EI669" s="20"/>
      <c r="EJ669" s="20"/>
      <c r="EK669" s="20"/>
      <c r="EL669" s="20"/>
      <c r="EM669" s="20"/>
      <c r="EN669" s="20"/>
      <c r="EO669" s="20"/>
      <c r="EP669" s="20"/>
      <c r="EQ669" s="20"/>
      <c r="ER669" s="20"/>
      <c r="ES669" s="20"/>
      <c r="ET669" s="20"/>
      <c r="EU669" s="20"/>
      <c r="EV669" s="20"/>
      <c r="EW669" s="20"/>
      <c r="EX669" s="20"/>
      <c r="EY669" s="20"/>
      <c r="EZ669" s="20"/>
      <c r="FA669" s="20"/>
      <c r="FB669" s="20"/>
      <c r="FC669" s="20"/>
      <c r="FD669" s="20"/>
      <c r="FE669" s="20"/>
      <c r="FF669" s="20"/>
      <c r="FG669" s="20"/>
      <c r="FH669" s="20"/>
      <c r="FI669" s="20"/>
      <c r="FJ669" s="20"/>
      <c r="FK669" s="20"/>
      <c r="FL669" s="20"/>
      <c r="FM669" s="20"/>
      <c r="FN669" s="20"/>
      <c r="FO669" s="20"/>
      <c r="FP669" s="20"/>
      <c r="FQ669" s="20"/>
      <c r="FR669" s="20"/>
      <c r="FS669" s="20"/>
      <c r="FT669" s="20"/>
      <c r="FU669" s="20"/>
      <c r="FV669" s="20"/>
      <c r="FW669" s="20"/>
      <c r="FX669" s="20"/>
      <c r="FY669" s="20"/>
      <c r="FZ669" s="20"/>
      <c r="GA669" s="20"/>
      <c r="GB669" s="20"/>
      <c r="GC669" s="20"/>
      <c r="GD669" s="20"/>
      <c r="GE669" s="20"/>
      <c r="GF669" s="20"/>
      <c r="GG669" s="20"/>
      <c r="GH669" s="20"/>
      <c r="GI669" s="20"/>
      <c r="GJ669" s="20"/>
      <c r="GK669" s="20"/>
      <c r="GL669" s="20"/>
      <c r="GM669" s="20"/>
      <c r="GN669" s="20"/>
      <c r="GO669" s="20"/>
      <c r="GP669" s="20"/>
      <c r="GQ669" s="20"/>
      <c r="GR669" s="20"/>
      <c r="GS669" s="20"/>
      <c r="GT669" s="20"/>
      <c r="GU669" s="20"/>
      <c r="GV669" s="20"/>
      <c r="GW669" s="20"/>
      <c r="GX669" s="20"/>
      <c r="GY669" s="20"/>
      <c r="GZ669" s="20"/>
      <c r="HA669" s="20"/>
      <c r="HB669" s="20"/>
      <c r="HC669" s="20"/>
      <c r="HD669" s="20"/>
      <c r="HE669" s="20"/>
      <c r="HF669" s="20"/>
      <c r="HG669" s="20"/>
      <c r="HH669" s="20"/>
    </row>
    <row r="670" spans="1:216" s="3" customFormat="1" ht="15">
      <c r="A670" s="26" t="s">
        <v>997</v>
      </c>
      <c r="B670" s="13" t="s">
        <v>998</v>
      </c>
      <c r="C670" s="10">
        <v>15</v>
      </c>
      <c r="D670" s="11" t="s">
        <v>889</v>
      </c>
      <c r="E670" s="7"/>
      <c r="F670" s="34">
        <f t="shared" si="10"/>
        <v>0</v>
      </c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0"/>
      <c r="CO670" s="20"/>
      <c r="CP670" s="20"/>
      <c r="CQ670" s="20"/>
      <c r="CR670" s="20"/>
      <c r="CS670" s="20"/>
      <c r="CT670" s="20"/>
      <c r="CU670" s="20"/>
      <c r="CV670" s="20"/>
      <c r="CW670" s="20"/>
      <c r="CX670" s="20"/>
      <c r="CY670" s="20"/>
      <c r="CZ670" s="20"/>
      <c r="DA670" s="20"/>
      <c r="DB670" s="20"/>
      <c r="DC670" s="20"/>
      <c r="DD670" s="20"/>
      <c r="DE670" s="20"/>
      <c r="DF670" s="20"/>
      <c r="DG670" s="20"/>
      <c r="DH670" s="20"/>
      <c r="DI670" s="20"/>
      <c r="DJ670" s="20"/>
      <c r="DK670" s="20"/>
      <c r="DL670" s="20"/>
      <c r="DM670" s="20"/>
      <c r="DN670" s="20"/>
      <c r="DO670" s="20"/>
      <c r="DP670" s="20"/>
      <c r="DQ670" s="20"/>
      <c r="DR670" s="20"/>
      <c r="DS670" s="20"/>
      <c r="DT670" s="20"/>
      <c r="DU670" s="20"/>
      <c r="DV670" s="20"/>
      <c r="DW670" s="20"/>
      <c r="DX670" s="20"/>
      <c r="DY670" s="20"/>
      <c r="DZ670" s="20"/>
      <c r="EA670" s="20"/>
      <c r="EB670" s="20"/>
      <c r="EC670" s="20"/>
      <c r="ED670" s="20"/>
      <c r="EE670" s="20"/>
      <c r="EF670" s="20"/>
      <c r="EG670" s="20"/>
      <c r="EH670" s="20"/>
      <c r="EI670" s="20"/>
      <c r="EJ670" s="20"/>
      <c r="EK670" s="20"/>
      <c r="EL670" s="20"/>
      <c r="EM670" s="20"/>
      <c r="EN670" s="20"/>
      <c r="EO670" s="20"/>
      <c r="EP670" s="20"/>
      <c r="EQ670" s="20"/>
      <c r="ER670" s="20"/>
      <c r="ES670" s="20"/>
      <c r="ET670" s="20"/>
      <c r="EU670" s="20"/>
      <c r="EV670" s="20"/>
      <c r="EW670" s="20"/>
      <c r="EX670" s="20"/>
      <c r="EY670" s="20"/>
      <c r="EZ670" s="20"/>
      <c r="FA670" s="20"/>
      <c r="FB670" s="20"/>
      <c r="FC670" s="20"/>
      <c r="FD670" s="20"/>
      <c r="FE670" s="20"/>
      <c r="FF670" s="20"/>
      <c r="FG670" s="20"/>
      <c r="FH670" s="20"/>
      <c r="FI670" s="20"/>
      <c r="FJ670" s="20"/>
      <c r="FK670" s="20"/>
      <c r="FL670" s="20"/>
      <c r="FM670" s="20"/>
      <c r="FN670" s="20"/>
      <c r="FO670" s="20"/>
      <c r="FP670" s="20"/>
      <c r="FQ670" s="20"/>
      <c r="FR670" s="20"/>
      <c r="FS670" s="20"/>
      <c r="FT670" s="20"/>
      <c r="FU670" s="20"/>
      <c r="FV670" s="20"/>
      <c r="FW670" s="20"/>
      <c r="FX670" s="20"/>
      <c r="FY670" s="20"/>
      <c r="FZ670" s="20"/>
      <c r="GA670" s="20"/>
      <c r="GB670" s="20"/>
      <c r="GC670" s="20"/>
      <c r="GD670" s="20"/>
      <c r="GE670" s="20"/>
      <c r="GF670" s="20"/>
      <c r="GG670" s="20"/>
      <c r="GH670" s="20"/>
      <c r="GI670" s="20"/>
      <c r="GJ670" s="20"/>
      <c r="GK670" s="20"/>
      <c r="GL670" s="20"/>
      <c r="GM670" s="20"/>
      <c r="GN670" s="20"/>
      <c r="GO670" s="20"/>
      <c r="GP670" s="20"/>
      <c r="GQ670" s="20"/>
      <c r="GR670" s="20"/>
      <c r="GS670" s="20"/>
      <c r="GT670" s="20"/>
      <c r="GU670" s="20"/>
      <c r="GV670" s="20"/>
      <c r="GW670" s="20"/>
      <c r="GX670" s="20"/>
      <c r="GY670" s="20"/>
      <c r="GZ670" s="20"/>
      <c r="HA670" s="20"/>
      <c r="HB670" s="20"/>
      <c r="HC670" s="20"/>
      <c r="HD670" s="20"/>
      <c r="HE670" s="20"/>
      <c r="HF670" s="20"/>
      <c r="HG670" s="20"/>
      <c r="HH670" s="20"/>
    </row>
    <row r="671" spans="1:6" s="3" customFormat="1" ht="15">
      <c r="A671" s="120" t="s">
        <v>128</v>
      </c>
      <c r="B671" s="121" t="s">
        <v>1441</v>
      </c>
      <c r="C671" s="52">
        <v>15</v>
      </c>
      <c r="D671" s="53" t="s">
        <v>886</v>
      </c>
      <c r="E671" s="45"/>
      <c r="F671" s="34">
        <f t="shared" si="10"/>
        <v>0</v>
      </c>
    </row>
    <row r="672" spans="1:216" s="3" customFormat="1" ht="15">
      <c r="A672" s="26" t="s">
        <v>128</v>
      </c>
      <c r="B672" s="13" t="s">
        <v>2421</v>
      </c>
      <c r="C672" s="10">
        <v>25</v>
      </c>
      <c r="D672" s="11" t="s">
        <v>886</v>
      </c>
      <c r="E672" s="7"/>
      <c r="F672" s="34">
        <f t="shared" si="10"/>
        <v>0</v>
      </c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0"/>
      <c r="CO672" s="20"/>
      <c r="CP672" s="20"/>
      <c r="CQ672" s="20"/>
      <c r="CR672" s="20"/>
      <c r="CS672" s="20"/>
      <c r="CT672" s="20"/>
      <c r="CU672" s="20"/>
      <c r="CV672" s="20"/>
      <c r="CW672" s="20"/>
      <c r="CX672" s="20"/>
      <c r="CY672" s="20"/>
      <c r="CZ672" s="20"/>
      <c r="DA672" s="20"/>
      <c r="DB672" s="20"/>
      <c r="DC672" s="20"/>
      <c r="DD672" s="20"/>
      <c r="DE672" s="20"/>
      <c r="DF672" s="20"/>
      <c r="DG672" s="20"/>
      <c r="DH672" s="20"/>
      <c r="DI672" s="20"/>
      <c r="DJ672" s="20"/>
      <c r="DK672" s="20"/>
      <c r="DL672" s="20"/>
      <c r="DM672" s="20"/>
      <c r="DN672" s="20"/>
      <c r="DO672" s="20"/>
      <c r="DP672" s="20"/>
      <c r="DQ672" s="20"/>
      <c r="DR672" s="20"/>
      <c r="DS672" s="20"/>
      <c r="DT672" s="20"/>
      <c r="DU672" s="20"/>
      <c r="DV672" s="20"/>
      <c r="DW672" s="20"/>
      <c r="DX672" s="20"/>
      <c r="DY672" s="20"/>
      <c r="DZ672" s="20"/>
      <c r="EA672" s="20"/>
      <c r="EB672" s="20"/>
      <c r="EC672" s="20"/>
      <c r="ED672" s="20"/>
      <c r="EE672" s="20"/>
      <c r="EF672" s="20"/>
      <c r="EG672" s="20"/>
      <c r="EH672" s="20"/>
      <c r="EI672" s="20"/>
      <c r="EJ672" s="20"/>
      <c r="EK672" s="20"/>
      <c r="EL672" s="20"/>
      <c r="EM672" s="20"/>
      <c r="EN672" s="20"/>
      <c r="EO672" s="20"/>
      <c r="EP672" s="20"/>
      <c r="EQ672" s="20"/>
      <c r="ER672" s="20"/>
      <c r="ES672" s="20"/>
      <c r="ET672" s="20"/>
      <c r="EU672" s="20"/>
      <c r="EV672" s="20"/>
      <c r="EW672" s="20"/>
      <c r="EX672" s="20"/>
      <c r="EY672" s="20"/>
      <c r="EZ672" s="20"/>
      <c r="FA672" s="20"/>
      <c r="FB672" s="20"/>
      <c r="FC672" s="20"/>
      <c r="FD672" s="20"/>
      <c r="FE672" s="20"/>
      <c r="FF672" s="20"/>
      <c r="FG672" s="20"/>
      <c r="FH672" s="20"/>
      <c r="FI672" s="20"/>
      <c r="FJ672" s="20"/>
      <c r="FK672" s="20"/>
      <c r="FL672" s="20"/>
      <c r="FM672" s="20"/>
      <c r="FN672" s="20"/>
      <c r="FO672" s="20"/>
      <c r="FP672" s="20"/>
      <c r="FQ672" s="20"/>
      <c r="FR672" s="20"/>
      <c r="FS672" s="20"/>
      <c r="FT672" s="20"/>
      <c r="FU672" s="20"/>
      <c r="FV672" s="20"/>
      <c r="FW672" s="20"/>
      <c r="FX672" s="20"/>
      <c r="FY672" s="20"/>
      <c r="FZ672" s="20"/>
      <c r="GA672" s="20"/>
      <c r="GB672" s="20"/>
      <c r="GC672" s="20"/>
      <c r="GD672" s="20"/>
      <c r="GE672" s="20"/>
      <c r="GF672" s="20"/>
      <c r="GG672" s="20"/>
      <c r="GH672" s="20"/>
      <c r="GI672" s="20"/>
      <c r="GJ672" s="20"/>
      <c r="GK672" s="20"/>
      <c r="GL672" s="20"/>
      <c r="GM672" s="20"/>
      <c r="GN672" s="20"/>
      <c r="GO672" s="20"/>
      <c r="GP672" s="20"/>
      <c r="GQ672" s="20"/>
      <c r="GR672" s="20"/>
      <c r="GS672" s="20"/>
      <c r="GT672" s="20"/>
      <c r="GU672" s="20"/>
      <c r="GV672" s="20"/>
      <c r="GW672" s="20"/>
      <c r="GX672" s="20"/>
      <c r="GY672" s="20"/>
      <c r="GZ672" s="20"/>
      <c r="HA672" s="20"/>
      <c r="HB672" s="20"/>
      <c r="HC672" s="20"/>
      <c r="HD672" s="20"/>
      <c r="HE672" s="20"/>
      <c r="HF672" s="20"/>
      <c r="HG672" s="20"/>
      <c r="HH672" s="20"/>
    </row>
    <row r="673" spans="1:216" s="3" customFormat="1" ht="15">
      <c r="A673" s="26" t="s">
        <v>128</v>
      </c>
      <c r="B673" s="13" t="s">
        <v>1348</v>
      </c>
      <c r="C673" s="10">
        <v>15</v>
      </c>
      <c r="D673" s="11" t="s">
        <v>886</v>
      </c>
      <c r="E673" s="7"/>
      <c r="F673" s="34">
        <f t="shared" si="10"/>
        <v>0</v>
      </c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0"/>
      <c r="CO673" s="20"/>
      <c r="CP673" s="20"/>
      <c r="CQ673" s="20"/>
      <c r="CR673" s="20"/>
      <c r="CS673" s="20"/>
      <c r="CT673" s="20"/>
      <c r="CU673" s="20"/>
      <c r="CV673" s="20"/>
      <c r="CW673" s="20"/>
      <c r="CX673" s="20"/>
      <c r="CY673" s="20"/>
      <c r="CZ673" s="20"/>
      <c r="DA673" s="20"/>
      <c r="DB673" s="20"/>
      <c r="DC673" s="20"/>
      <c r="DD673" s="20"/>
      <c r="DE673" s="20"/>
      <c r="DF673" s="20"/>
      <c r="DG673" s="20"/>
      <c r="DH673" s="20"/>
      <c r="DI673" s="20"/>
      <c r="DJ673" s="20"/>
      <c r="DK673" s="20"/>
      <c r="DL673" s="20"/>
      <c r="DM673" s="20"/>
      <c r="DN673" s="20"/>
      <c r="DO673" s="20"/>
      <c r="DP673" s="20"/>
      <c r="DQ673" s="20"/>
      <c r="DR673" s="20"/>
      <c r="DS673" s="20"/>
      <c r="DT673" s="20"/>
      <c r="DU673" s="20"/>
      <c r="DV673" s="20"/>
      <c r="DW673" s="20"/>
      <c r="DX673" s="20"/>
      <c r="DY673" s="20"/>
      <c r="DZ673" s="20"/>
      <c r="EA673" s="20"/>
      <c r="EB673" s="20"/>
      <c r="EC673" s="20"/>
      <c r="ED673" s="20"/>
      <c r="EE673" s="20"/>
      <c r="EF673" s="20"/>
      <c r="EG673" s="20"/>
      <c r="EH673" s="20"/>
      <c r="EI673" s="20"/>
      <c r="EJ673" s="20"/>
      <c r="EK673" s="20"/>
      <c r="EL673" s="20"/>
      <c r="EM673" s="20"/>
      <c r="EN673" s="20"/>
      <c r="EO673" s="20"/>
      <c r="EP673" s="20"/>
      <c r="EQ673" s="20"/>
      <c r="ER673" s="20"/>
      <c r="ES673" s="20"/>
      <c r="ET673" s="20"/>
      <c r="EU673" s="20"/>
      <c r="EV673" s="20"/>
      <c r="EW673" s="20"/>
      <c r="EX673" s="20"/>
      <c r="EY673" s="20"/>
      <c r="EZ673" s="20"/>
      <c r="FA673" s="20"/>
      <c r="FB673" s="20"/>
      <c r="FC673" s="20"/>
      <c r="FD673" s="20"/>
      <c r="FE673" s="20"/>
      <c r="FF673" s="20"/>
      <c r="FG673" s="20"/>
      <c r="FH673" s="20"/>
      <c r="FI673" s="20"/>
      <c r="FJ673" s="20"/>
      <c r="FK673" s="20"/>
      <c r="FL673" s="20"/>
      <c r="FM673" s="20"/>
      <c r="FN673" s="20"/>
      <c r="FO673" s="20"/>
      <c r="FP673" s="20"/>
      <c r="FQ673" s="20"/>
      <c r="FR673" s="20"/>
      <c r="FS673" s="20"/>
      <c r="FT673" s="20"/>
      <c r="FU673" s="20"/>
      <c r="FV673" s="20"/>
      <c r="FW673" s="20"/>
      <c r="FX673" s="20"/>
      <c r="FY673" s="20"/>
      <c r="FZ673" s="20"/>
      <c r="GA673" s="20"/>
      <c r="GB673" s="20"/>
      <c r="GC673" s="20"/>
      <c r="GD673" s="20"/>
      <c r="GE673" s="20"/>
      <c r="GF673" s="20"/>
      <c r="GG673" s="20"/>
      <c r="GH673" s="20"/>
      <c r="GI673" s="20"/>
      <c r="GJ673" s="20"/>
      <c r="GK673" s="20"/>
      <c r="GL673" s="20"/>
      <c r="GM673" s="20"/>
      <c r="GN673" s="20"/>
      <c r="GO673" s="20"/>
      <c r="GP673" s="20"/>
      <c r="GQ673" s="20"/>
      <c r="GR673" s="20"/>
      <c r="GS673" s="20"/>
      <c r="GT673" s="20"/>
      <c r="GU673" s="20"/>
      <c r="GV673" s="20"/>
      <c r="GW673" s="20"/>
      <c r="GX673" s="20"/>
      <c r="GY673" s="20"/>
      <c r="GZ673" s="20"/>
      <c r="HA673" s="20"/>
      <c r="HB673" s="20"/>
      <c r="HC673" s="20"/>
      <c r="HD673" s="20"/>
      <c r="HE673" s="20"/>
      <c r="HF673" s="20"/>
      <c r="HG673" s="20"/>
      <c r="HH673" s="20"/>
    </row>
    <row r="674" spans="1:6" s="3" customFormat="1" ht="30">
      <c r="A674" s="120" t="s">
        <v>128</v>
      </c>
      <c r="B674" s="121" t="s">
        <v>2630</v>
      </c>
      <c r="C674" s="52">
        <v>25</v>
      </c>
      <c r="D674" s="53" t="s">
        <v>886</v>
      </c>
      <c r="E674" s="45"/>
      <c r="F674" s="34">
        <f t="shared" si="10"/>
        <v>0</v>
      </c>
    </row>
    <row r="675" spans="1:216" s="3" customFormat="1" ht="15">
      <c r="A675" s="26" t="s">
        <v>128</v>
      </c>
      <c r="B675" s="13" t="s">
        <v>2398</v>
      </c>
      <c r="C675" s="10">
        <v>28</v>
      </c>
      <c r="D675" s="11" t="s">
        <v>886</v>
      </c>
      <c r="E675" s="7"/>
      <c r="F675" s="34">
        <f t="shared" si="10"/>
        <v>0</v>
      </c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0"/>
      <c r="CO675" s="20"/>
      <c r="CP675" s="20"/>
      <c r="CQ675" s="20"/>
      <c r="CR675" s="20"/>
      <c r="CS675" s="20"/>
      <c r="CT675" s="20"/>
      <c r="CU675" s="20"/>
      <c r="CV675" s="20"/>
      <c r="CW675" s="20"/>
      <c r="CX675" s="20"/>
      <c r="CY675" s="20"/>
      <c r="CZ675" s="20"/>
      <c r="DA675" s="20"/>
      <c r="DB675" s="20"/>
      <c r="DC675" s="20"/>
      <c r="DD675" s="20"/>
      <c r="DE675" s="20"/>
      <c r="DF675" s="20"/>
      <c r="DG675" s="20"/>
      <c r="DH675" s="20"/>
      <c r="DI675" s="20"/>
      <c r="DJ675" s="20"/>
      <c r="DK675" s="20"/>
      <c r="DL675" s="20"/>
      <c r="DM675" s="20"/>
      <c r="DN675" s="20"/>
      <c r="DO675" s="20"/>
      <c r="DP675" s="20"/>
      <c r="DQ675" s="20"/>
      <c r="DR675" s="20"/>
      <c r="DS675" s="20"/>
      <c r="DT675" s="20"/>
      <c r="DU675" s="20"/>
      <c r="DV675" s="20"/>
      <c r="DW675" s="20"/>
      <c r="DX675" s="20"/>
      <c r="DY675" s="20"/>
      <c r="DZ675" s="20"/>
      <c r="EA675" s="20"/>
      <c r="EB675" s="20"/>
      <c r="EC675" s="20"/>
      <c r="ED675" s="20"/>
      <c r="EE675" s="20"/>
      <c r="EF675" s="20"/>
      <c r="EG675" s="20"/>
      <c r="EH675" s="20"/>
      <c r="EI675" s="20"/>
      <c r="EJ675" s="20"/>
      <c r="EK675" s="20"/>
      <c r="EL675" s="20"/>
      <c r="EM675" s="20"/>
      <c r="EN675" s="20"/>
      <c r="EO675" s="20"/>
      <c r="EP675" s="20"/>
      <c r="EQ675" s="20"/>
      <c r="ER675" s="20"/>
      <c r="ES675" s="20"/>
      <c r="ET675" s="20"/>
      <c r="EU675" s="20"/>
      <c r="EV675" s="20"/>
      <c r="EW675" s="20"/>
      <c r="EX675" s="20"/>
      <c r="EY675" s="20"/>
      <c r="EZ675" s="20"/>
      <c r="FA675" s="20"/>
      <c r="FB675" s="20"/>
      <c r="FC675" s="20"/>
      <c r="FD675" s="20"/>
      <c r="FE675" s="20"/>
      <c r="FF675" s="20"/>
      <c r="FG675" s="20"/>
      <c r="FH675" s="20"/>
      <c r="FI675" s="20"/>
      <c r="FJ675" s="20"/>
      <c r="FK675" s="20"/>
      <c r="FL675" s="20"/>
      <c r="FM675" s="20"/>
      <c r="FN675" s="20"/>
      <c r="FO675" s="20"/>
      <c r="FP675" s="20"/>
      <c r="FQ675" s="20"/>
      <c r="FR675" s="20"/>
      <c r="FS675" s="20"/>
      <c r="FT675" s="20"/>
      <c r="FU675" s="20"/>
      <c r="FV675" s="20"/>
      <c r="FW675" s="20"/>
      <c r="FX675" s="20"/>
      <c r="FY675" s="20"/>
      <c r="FZ675" s="20"/>
      <c r="GA675" s="20"/>
      <c r="GB675" s="20"/>
      <c r="GC675" s="20"/>
      <c r="GD675" s="20"/>
      <c r="GE675" s="20"/>
      <c r="GF675" s="20"/>
      <c r="GG675" s="20"/>
      <c r="GH675" s="20"/>
      <c r="GI675" s="20"/>
      <c r="GJ675" s="20"/>
      <c r="GK675" s="20"/>
      <c r="GL675" s="20"/>
      <c r="GM675" s="20"/>
      <c r="GN675" s="20"/>
      <c r="GO675" s="20"/>
      <c r="GP675" s="20"/>
      <c r="GQ675" s="20"/>
      <c r="GR675" s="20"/>
      <c r="GS675" s="20"/>
      <c r="GT675" s="20"/>
      <c r="GU675" s="20"/>
      <c r="GV675" s="20"/>
      <c r="GW675" s="20"/>
      <c r="GX675" s="20"/>
      <c r="GY675" s="20"/>
      <c r="GZ675" s="20"/>
      <c r="HA675" s="20"/>
      <c r="HB675" s="20"/>
      <c r="HC675" s="20"/>
      <c r="HD675" s="20"/>
      <c r="HE675" s="20"/>
      <c r="HF675" s="20"/>
      <c r="HG675" s="20"/>
      <c r="HH675" s="20"/>
    </row>
    <row r="676" spans="1:6" s="3" customFormat="1" ht="15">
      <c r="A676" s="120" t="s">
        <v>128</v>
      </c>
      <c r="B676" s="121" t="s">
        <v>2631</v>
      </c>
      <c r="C676" s="52">
        <v>25</v>
      </c>
      <c r="D676" s="53" t="s">
        <v>886</v>
      </c>
      <c r="E676" s="45"/>
      <c r="F676" s="34">
        <f t="shared" si="10"/>
        <v>0</v>
      </c>
    </row>
    <row r="677" spans="1:6" ht="15">
      <c r="A677" s="26" t="s">
        <v>128</v>
      </c>
      <c r="B677" s="13" t="s">
        <v>2037</v>
      </c>
      <c r="C677" s="10">
        <v>25</v>
      </c>
      <c r="D677" s="48"/>
      <c r="E677" s="45"/>
      <c r="F677" s="34">
        <f t="shared" si="10"/>
        <v>0</v>
      </c>
    </row>
    <row r="678" spans="1:216" s="3" customFormat="1" ht="15">
      <c r="A678" s="26" t="s">
        <v>128</v>
      </c>
      <c r="B678" s="13" t="s">
        <v>2038</v>
      </c>
      <c r="C678" s="10">
        <v>30</v>
      </c>
      <c r="D678" s="11" t="s">
        <v>886</v>
      </c>
      <c r="E678" s="7"/>
      <c r="F678" s="34">
        <f t="shared" si="10"/>
        <v>0</v>
      </c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  <c r="CL678" s="20"/>
      <c r="CM678" s="20"/>
      <c r="CN678" s="20"/>
      <c r="CO678" s="20"/>
      <c r="CP678" s="20"/>
      <c r="CQ678" s="20"/>
      <c r="CR678" s="20"/>
      <c r="CS678" s="20"/>
      <c r="CT678" s="20"/>
      <c r="CU678" s="20"/>
      <c r="CV678" s="20"/>
      <c r="CW678" s="20"/>
      <c r="CX678" s="20"/>
      <c r="CY678" s="20"/>
      <c r="CZ678" s="20"/>
      <c r="DA678" s="20"/>
      <c r="DB678" s="20"/>
      <c r="DC678" s="20"/>
      <c r="DD678" s="20"/>
      <c r="DE678" s="20"/>
      <c r="DF678" s="20"/>
      <c r="DG678" s="20"/>
      <c r="DH678" s="20"/>
      <c r="DI678" s="20"/>
      <c r="DJ678" s="20"/>
      <c r="DK678" s="20"/>
      <c r="DL678" s="20"/>
      <c r="DM678" s="20"/>
      <c r="DN678" s="20"/>
      <c r="DO678" s="20"/>
      <c r="DP678" s="20"/>
      <c r="DQ678" s="20"/>
      <c r="DR678" s="20"/>
      <c r="DS678" s="20"/>
      <c r="DT678" s="20"/>
      <c r="DU678" s="20"/>
      <c r="DV678" s="20"/>
      <c r="DW678" s="20"/>
      <c r="DX678" s="20"/>
      <c r="DY678" s="20"/>
      <c r="DZ678" s="20"/>
      <c r="EA678" s="20"/>
      <c r="EB678" s="20"/>
      <c r="EC678" s="20"/>
      <c r="ED678" s="20"/>
      <c r="EE678" s="20"/>
      <c r="EF678" s="20"/>
      <c r="EG678" s="20"/>
      <c r="EH678" s="20"/>
      <c r="EI678" s="20"/>
      <c r="EJ678" s="20"/>
      <c r="EK678" s="20"/>
      <c r="EL678" s="20"/>
      <c r="EM678" s="20"/>
      <c r="EN678" s="20"/>
      <c r="EO678" s="20"/>
      <c r="EP678" s="20"/>
      <c r="EQ678" s="20"/>
      <c r="ER678" s="20"/>
      <c r="ES678" s="20"/>
      <c r="ET678" s="20"/>
      <c r="EU678" s="20"/>
      <c r="EV678" s="20"/>
      <c r="EW678" s="20"/>
      <c r="EX678" s="20"/>
      <c r="EY678" s="20"/>
      <c r="EZ678" s="20"/>
      <c r="FA678" s="20"/>
      <c r="FB678" s="20"/>
      <c r="FC678" s="20"/>
      <c r="FD678" s="20"/>
      <c r="FE678" s="20"/>
      <c r="FF678" s="20"/>
      <c r="FG678" s="20"/>
      <c r="FH678" s="20"/>
      <c r="FI678" s="20"/>
      <c r="FJ678" s="20"/>
      <c r="FK678" s="20"/>
      <c r="FL678" s="20"/>
      <c r="FM678" s="20"/>
      <c r="FN678" s="20"/>
      <c r="FO678" s="20"/>
      <c r="FP678" s="20"/>
      <c r="FQ678" s="20"/>
      <c r="FR678" s="20"/>
      <c r="FS678" s="20"/>
      <c r="FT678" s="20"/>
      <c r="FU678" s="20"/>
      <c r="FV678" s="20"/>
      <c r="FW678" s="20"/>
      <c r="FX678" s="20"/>
      <c r="FY678" s="20"/>
      <c r="FZ678" s="20"/>
      <c r="GA678" s="20"/>
      <c r="GB678" s="20"/>
      <c r="GC678" s="20"/>
      <c r="GD678" s="20"/>
      <c r="GE678" s="20"/>
      <c r="GF678" s="20"/>
      <c r="GG678" s="20"/>
      <c r="GH678" s="20"/>
      <c r="GI678" s="20"/>
      <c r="GJ678" s="20"/>
      <c r="GK678" s="20"/>
      <c r="GL678" s="20"/>
      <c r="GM678" s="20"/>
      <c r="GN678" s="20"/>
      <c r="GO678" s="20"/>
      <c r="GP678" s="20"/>
      <c r="GQ678" s="20"/>
      <c r="GR678" s="20"/>
      <c r="GS678" s="20"/>
      <c r="GT678" s="20"/>
      <c r="GU678" s="20"/>
      <c r="GV678" s="20"/>
      <c r="GW678" s="20"/>
      <c r="GX678" s="20"/>
      <c r="GY678" s="20"/>
      <c r="GZ678" s="20"/>
      <c r="HA678" s="20"/>
      <c r="HB678" s="20"/>
      <c r="HC678" s="20"/>
      <c r="HD678" s="20"/>
      <c r="HE678" s="20"/>
      <c r="HF678" s="20"/>
      <c r="HG678" s="20"/>
      <c r="HH678" s="20"/>
    </row>
    <row r="679" spans="1:6" ht="15">
      <c r="A679" s="26" t="s">
        <v>128</v>
      </c>
      <c r="B679" s="13" t="s">
        <v>2039</v>
      </c>
      <c r="C679" s="10">
        <v>25</v>
      </c>
      <c r="D679" s="27" t="s">
        <v>886</v>
      </c>
      <c r="E679" s="45"/>
      <c r="F679" s="34">
        <f t="shared" si="10"/>
        <v>0</v>
      </c>
    </row>
    <row r="680" spans="1:216" s="3" customFormat="1" ht="15">
      <c r="A680" s="26" t="s">
        <v>128</v>
      </c>
      <c r="B680" s="13" t="s">
        <v>2040</v>
      </c>
      <c r="C680" s="10">
        <v>20</v>
      </c>
      <c r="D680" s="11" t="s">
        <v>886</v>
      </c>
      <c r="E680" s="7"/>
      <c r="F680" s="34">
        <f t="shared" si="10"/>
        <v>0</v>
      </c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0"/>
      <c r="CD680" s="20"/>
      <c r="CE680" s="20"/>
      <c r="CF680" s="20"/>
      <c r="CG680" s="20"/>
      <c r="CH680" s="20"/>
      <c r="CI680" s="20"/>
      <c r="CJ680" s="20"/>
      <c r="CK680" s="20"/>
      <c r="CL680" s="20"/>
      <c r="CM680" s="20"/>
      <c r="CN680" s="20"/>
      <c r="CO680" s="20"/>
      <c r="CP680" s="20"/>
      <c r="CQ680" s="20"/>
      <c r="CR680" s="20"/>
      <c r="CS680" s="20"/>
      <c r="CT680" s="20"/>
      <c r="CU680" s="20"/>
      <c r="CV680" s="20"/>
      <c r="CW680" s="20"/>
      <c r="CX680" s="20"/>
      <c r="CY680" s="20"/>
      <c r="CZ680" s="20"/>
      <c r="DA680" s="20"/>
      <c r="DB680" s="20"/>
      <c r="DC680" s="20"/>
      <c r="DD680" s="20"/>
      <c r="DE680" s="20"/>
      <c r="DF680" s="20"/>
      <c r="DG680" s="20"/>
      <c r="DH680" s="20"/>
      <c r="DI680" s="20"/>
      <c r="DJ680" s="20"/>
      <c r="DK680" s="20"/>
      <c r="DL680" s="20"/>
      <c r="DM680" s="20"/>
      <c r="DN680" s="20"/>
      <c r="DO680" s="20"/>
      <c r="DP680" s="20"/>
      <c r="DQ680" s="20"/>
      <c r="DR680" s="20"/>
      <c r="DS680" s="20"/>
      <c r="DT680" s="20"/>
      <c r="DU680" s="20"/>
      <c r="DV680" s="20"/>
      <c r="DW680" s="20"/>
      <c r="DX680" s="20"/>
      <c r="DY680" s="20"/>
      <c r="DZ680" s="20"/>
      <c r="EA680" s="20"/>
      <c r="EB680" s="20"/>
      <c r="EC680" s="20"/>
      <c r="ED680" s="20"/>
      <c r="EE680" s="20"/>
      <c r="EF680" s="20"/>
      <c r="EG680" s="20"/>
      <c r="EH680" s="20"/>
      <c r="EI680" s="20"/>
      <c r="EJ680" s="20"/>
      <c r="EK680" s="20"/>
      <c r="EL680" s="20"/>
      <c r="EM680" s="20"/>
      <c r="EN680" s="20"/>
      <c r="EO680" s="20"/>
      <c r="EP680" s="20"/>
      <c r="EQ680" s="20"/>
      <c r="ER680" s="20"/>
      <c r="ES680" s="20"/>
      <c r="ET680" s="20"/>
      <c r="EU680" s="20"/>
      <c r="EV680" s="20"/>
      <c r="EW680" s="20"/>
      <c r="EX680" s="20"/>
      <c r="EY680" s="20"/>
      <c r="EZ680" s="20"/>
      <c r="FA680" s="20"/>
      <c r="FB680" s="20"/>
      <c r="FC680" s="20"/>
      <c r="FD680" s="20"/>
      <c r="FE680" s="20"/>
      <c r="FF680" s="20"/>
      <c r="FG680" s="20"/>
      <c r="FH680" s="20"/>
      <c r="FI680" s="20"/>
      <c r="FJ680" s="20"/>
      <c r="FK680" s="20"/>
      <c r="FL680" s="20"/>
      <c r="FM680" s="20"/>
      <c r="FN680" s="20"/>
      <c r="FO680" s="20"/>
      <c r="FP680" s="20"/>
      <c r="FQ680" s="20"/>
      <c r="FR680" s="20"/>
      <c r="FS680" s="20"/>
      <c r="FT680" s="20"/>
      <c r="FU680" s="20"/>
      <c r="FV680" s="20"/>
      <c r="FW680" s="20"/>
      <c r="FX680" s="20"/>
      <c r="FY680" s="20"/>
      <c r="FZ680" s="20"/>
      <c r="GA680" s="20"/>
      <c r="GB680" s="20"/>
      <c r="GC680" s="20"/>
      <c r="GD680" s="20"/>
      <c r="GE680" s="20"/>
      <c r="GF680" s="20"/>
      <c r="GG680" s="20"/>
      <c r="GH680" s="20"/>
      <c r="GI680" s="20"/>
      <c r="GJ680" s="20"/>
      <c r="GK680" s="20"/>
      <c r="GL680" s="20"/>
      <c r="GM680" s="20"/>
      <c r="GN680" s="20"/>
      <c r="GO680" s="20"/>
      <c r="GP680" s="20"/>
      <c r="GQ680" s="20"/>
      <c r="GR680" s="20"/>
      <c r="GS680" s="20"/>
      <c r="GT680" s="20"/>
      <c r="GU680" s="20"/>
      <c r="GV680" s="20"/>
      <c r="GW680" s="20"/>
      <c r="GX680" s="20"/>
      <c r="GY680" s="20"/>
      <c r="GZ680" s="20"/>
      <c r="HA680" s="20"/>
      <c r="HB680" s="20"/>
      <c r="HC680" s="20"/>
      <c r="HD680" s="20"/>
      <c r="HE680" s="20"/>
      <c r="HF680" s="20"/>
      <c r="HG680" s="20"/>
      <c r="HH680" s="20"/>
    </row>
    <row r="681" spans="1:216" s="3" customFormat="1" ht="15">
      <c r="A681" s="26" t="s">
        <v>128</v>
      </c>
      <c r="B681" s="13" t="s">
        <v>2041</v>
      </c>
      <c r="C681" s="10">
        <v>20</v>
      </c>
      <c r="D681" s="11" t="s">
        <v>886</v>
      </c>
      <c r="E681" s="7"/>
      <c r="F681" s="34">
        <f t="shared" si="10"/>
        <v>0</v>
      </c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0"/>
      <c r="CD681" s="20"/>
      <c r="CE681" s="20"/>
      <c r="CF681" s="20"/>
      <c r="CG681" s="20"/>
      <c r="CH681" s="20"/>
      <c r="CI681" s="20"/>
      <c r="CJ681" s="20"/>
      <c r="CK681" s="20"/>
      <c r="CL681" s="20"/>
      <c r="CM681" s="20"/>
      <c r="CN681" s="20"/>
      <c r="CO681" s="20"/>
      <c r="CP681" s="20"/>
      <c r="CQ681" s="20"/>
      <c r="CR681" s="20"/>
      <c r="CS681" s="20"/>
      <c r="CT681" s="20"/>
      <c r="CU681" s="20"/>
      <c r="CV681" s="20"/>
      <c r="CW681" s="20"/>
      <c r="CX681" s="20"/>
      <c r="CY681" s="20"/>
      <c r="CZ681" s="20"/>
      <c r="DA681" s="20"/>
      <c r="DB681" s="20"/>
      <c r="DC681" s="20"/>
      <c r="DD681" s="20"/>
      <c r="DE681" s="20"/>
      <c r="DF681" s="20"/>
      <c r="DG681" s="20"/>
      <c r="DH681" s="20"/>
      <c r="DI681" s="20"/>
      <c r="DJ681" s="20"/>
      <c r="DK681" s="20"/>
      <c r="DL681" s="20"/>
      <c r="DM681" s="20"/>
      <c r="DN681" s="20"/>
      <c r="DO681" s="20"/>
      <c r="DP681" s="20"/>
      <c r="DQ681" s="20"/>
      <c r="DR681" s="20"/>
      <c r="DS681" s="20"/>
      <c r="DT681" s="20"/>
      <c r="DU681" s="20"/>
      <c r="DV681" s="20"/>
      <c r="DW681" s="20"/>
      <c r="DX681" s="20"/>
      <c r="DY681" s="20"/>
      <c r="DZ681" s="20"/>
      <c r="EA681" s="20"/>
      <c r="EB681" s="20"/>
      <c r="EC681" s="20"/>
      <c r="ED681" s="20"/>
      <c r="EE681" s="20"/>
      <c r="EF681" s="20"/>
      <c r="EG681" s="20"/>
      <c r="EH681" s="20"/>
      <c r="EI681" s="20"/>
      <c r="EJ681" s="20"/>
      <c r="EK681" s="20"/>
      <c r="EL681" s="20"/>
      <c r="EM681" s="20"/>
      <c r="EN681" s="20"/>
      <c r="EO681" s="20"/>
      <c r="EP681" s="20"/>
      <c r="EQ681" s="20"/>
      <c r="ER681" s="20"/>
      <c r="ES681" s="20"/>
      <c r="ET681" s="20"/>
      <c r="EU681" s="20"/>
      <c r="EV681" s="20"/>
      <c r="EW681" s="20"/>
      <c r="EX681" s="20"/>
      <c r="EY681" s="20"/>
      <c r="EZ681" s="20"/>
      <c r="FA681" s="20"/>
      <c r="FB681" s="20"/>
      <c r="FC681" s="20"/>
      <c r="FD681" s="20"/>
      <c r="FE681" s="20"/>
      <c r="FF681" s="20"/>
      <c r="FG681" s="20"/>
      <c r="FH681" s="20"/>
      <c r="FI681" s="20"/>
      <c r="FJ681" s="20"/>
      <c r="FK681" s="20"/>
      <c r="FL681" s="20"/>
      <c r="FM681" s="20"/>
      <c r="FN681" s="20"/>
      <c r="FO681" s="20"/>
      <c r="FP681" s="20"/>
      <c r="FQ681" s="20"/>
      <c r="FR681" s="20"/>
      <c r="FS681" s="20"/>
      <c r="FT681" s="20"/>
      <c r="FU681" s="20"/>
      <c r="FV681" s="20"/>
      <c r="FW681" s="20"/>
      <c r="FX681" s="20"/>
      <c r="FY681" s="20"/>
      <c r="FZ681" s="20"/>
      <c r="GA681" s="20"/>
      <c r="GB681" s="20"/>
      <c r="GC681" s="20"/>
      <c r="GD681" s="20"/>
      <c r="GE681" s="20"/>
      <c r="GF681" s="20"/>
      <c r="GG681" s="20"/>
      <c r="GH681" s="20"/>
      <c r="GI681" s="20"/>
      <c r="GJ681" s="20"/>
      <c r="GK681" s="20"/>
      <c r="GL681" s="20"/>
      <c r="GM681" s="20"/>
      <c r="GN681" s="20"/>
      <c r="GO681" s="20"/>
      <c r="GP681" s="20"/>
      <c r="GQ681" s="20"/>
      <c r="GR681" s="20"/>
      <c r="GS681" s="20"/>
      <c r="GT681" s="20"/>
      <c r="GU681" s="20"/>
      <c r="GV681" s="20"/>
      <c r="GW681" s="20"/>
      <c r="GX681" s="20"/>
      <c r="GY681" s="20"/>
      <c r="GZ681" s="20"/>
      <c r="HA681" s="20"/>
      <c r="HB681" s="20"/>
      <c r="HC681" s="20"/>
      <c r="HD681" s="20"/>
      <c r="HE681" s="20"/>
      <c r="HF681" s="20"/>
      <c r="HG681" s="20"/>
      <c r="HH681" s="20"/>
    </row>
    <row r="682" spans="1:6" s="3" customFormat="1" ht="15">
      <c r="A682" s="120" t="s">
        <v>128</v>
      </c>
      <c r="B682" s="121" t="s">
        <v>2632</v>
      </c>
      <c r="C682" s="52">
        <v>30</v>
      </c>
      <c r="D682" s="53" t="s">
        <v>886</v>
      </c>
      <c r="E682" s="45"/>
      <c r="F682" s="34">
        <f t="shared" si="10"/>
        <v>0</v>
      </c>
    </row>
    <row r="683" spans="1:6" s="3" customFormat="1" ht="15">
      <c r="A683" s="120" t="s">
        <v>128</v>
      </c>
      <c r="B683" s="121" t="s">
        <v>2633</v>
      </c>
      <c r="C683" s="52">
        <v>25</v>
      </c>
      <c r="D683" s="53" t="s">
        <v>886</v>
      </c>
      <c r="E683" s="45"/>
      <c r="F683" s="34">
        <f t="shared" si="10"/>
        <v>0</v>
      </c>
    </row>
    <row r="684" spans="1:216" s="3" customFormat="1" ht="15">
      <c r="A684" s="26" t="s">
        <v>128</v>
      </c>
      <c r="B684" s="13" t="s">
        <v>1894</v>
      </c>
      <c r="C684" s="10">
        <v>22</v>
      </c>
      <c r="D684" s="11" t="s">
        <v>886</v>
      </c>
      <c r="E684" s="7"/>
      <c r="F684" s="34">
        <f t="shared" si="10"/>
        <v>0</v>
      </c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0"/>
      <c r="CO684" s="20"/>
      <c r="CP684" s="20"/>
      <c r="CQ684" s="20"/>
      <c r="CR684" s="20"/>
      <c r="CS684" s="20"/>
      <c r="CT684" s="20"/>
      <c r="CU684" s="20"/>
      <c r="CV684" s="20"/>
      <c r="CW684" s="20"/>
      <c r="CX684" s="20"/>
      <c r="CY684" s="20"/>
      <c r="CZ684" s="20"/>
      <c r="DA684" s="20"/>
      <c r="DB684" s="20"/>
      <c r="DC684" s="20"/>
      <c r="DD684" s="20"/>
      <c r="DE684" s="20"/>
      <c r="DF684" s="20"/>
      <c r="DG684" s="20"/>
      <c r="DH684" s="20"/>
      <c r="DI684" s="20"/>
      <c r="DJ684" s="20"/>
      <c r="DK684" s="20"/>
      <c r="DL684" s="20"/>
      <c r="DM684" s="20"/>
      <c r="DN684" s="20"/>
      <c r="DO684" s="20"/>
      <c r="DP684" s="20"/>
      <c r="DQ684" s="20"/>
      <c r="DR684" s="20"/>
      <c r="DS684" s="20"/>
      <c r="DT684" s="20"/>
      <c r="DU684" s="20"/>
      <c r="DV684" s="20"/>
      <c r="DW684" s="20"/>
      <c r="DX684" s="20"/>
      <c r="DY684" s="20"/>
      <c r="DZ684" s="20"/>
      <c r="EA684" s="20"/>
      <c r="EB684" s="20"/>
      <c r="EC684" s="20"/>
      <c r="ED684" s="20"/>
      <c r="EE684" s="20"/>
      <c r="EF684" s="20"/>
      <c r="EG684" s="20"/>
      <c r="EH684" s="20"/>
      <c r="EI684" s="20"/>
      <c r="EJ684" s="20"/>
      <c r="EK684" s="20"/>
      <c r="EL684" s="20"/>
      <c r="EM684" s="20"/>
      <c r="EN684" s="20"/>
      <c r="EO684" s="20"/>
      <c r="EP684" s="20"/>
      <c r="EQ684" s="20"/>
      <c r="ER684" s="20"/>
      <c r="ES684" s="20"/>
      <c r="ET684" s="20"/>
      <c r="EU684" s="20"/>
      <c r="EV684" s="20"/>
      <c r="EW684" s="20"/>
      <c r="EX684" s="20"/>
      <c r="EY684" s="20"/>
      <c r="EZ684" s="20"/>
      <c r="FA684" s="20"/>
      <c r="FB684" s="20"/>
      <c r="FC684" s="20"/>
      <c r="FD684" s="20"/>
      <c r="FE684" s="20"/>
      <c r="FF684" s="20"/>
      <c r="FG684" s="20"/>
      <c r="FH684" s="20"/>
      <c r="FI684" s="20"/>
      <c r="FJ684" s="20"/>
      <c r="FK684" s="20"/>
      <c r="FL684" s="20"/>
      <c r="FM684" s="20"/>
      <c r="FN684" s="20"/>
      <c r="FO684" s="20"/>
      <c r="FP684" s="20"/>
      <c r="FQ684" s="20"/>
      <c r="FR684" s="20"/>
      <c r="FS684" s="20"/>
      <c r="FT684" s="20"/>
      <c r="FU684" s="20"/>
      <c r="FV684" s="20"/>
      <c r="FW684" s="20"/>
      <c r="FX684" s="20"/>
      <c r="FY684" s="20"/>
      <c r="FZ684" s="20"/>
      <c r="GA684" s="20"/>
      <c r="GB684" s="20"/>
      <c r="GC684" s="20"/>
      <c r="GD684" s="20"/>
      <c r="GE684" s="20"/>
      <c r="GF684" s="20"/>
      <c r="GG684" s="20"/>
      <c r="GH684" s="20"/>
      <c r="GI684" s="20"/>
      <c r="GJ684" s="20"/>
      <c r="GK684" s="20"/>
      <c r="GL684" s="20"/>
      <c r="GM684" s="20"/>
      <c r="GN684" s="20"/>
      <c r="GO684" s="20"/>
      <c r="GP684" s="20"/>
      <c r="GQ684" s="20"/>
      <c r="GR684" s="20"/>
      <c r="GS684" s="20"/>
      <c r="GT684" s="20"/>
      <c r="GU684" s="20"/>
      <c r="GV684" s="20"/>
      <c r="GW684" s="20"/>
      <c r="GX684" s="20"/>
      <c r="GY684" s="20"/>
      <c r="GZ684" s="20"/>
      <c r="HA684" s="20"/>
      <c r="HB684" s="20"/>
      <c r="HC684" s="20"/>
      <c r="HD684" s="20"/>
      <c r="HE684" s="20"/>
      <c r="HF684" s="20"/>
      <c r="HG684" s="20"/>
      <c r="HH684" s="20"/>
    </row>
    <row r="685" spans="1:216" s="3" customFormat="1" ht="15">
      <c r="A685" s="26" t="s">
        <v>128</v>
      </c>
      <c r="B685" s="13" t="s">
        <v>1079</v>
      </c>
      <c r="C685" s="10">
        <v>18</v>
      </c>
      <c r="D685" s="11" t="s">
        <v>886</v>
      </c>
      <c r="E685" s="7"/>
      <c r="F685" s="34">
        <f t="shared" si="10"/>
        <v>0</v>
      </c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0"/>
      <c r="CO685" s="20"/>
      <c r="CP685" s="20"/>
      <c r="CQ685" s="20"/>
      <c r="CR685" s="20"/>
      <c r="CS685" s="20"/>
      <c r="CT685" s="20"/>
      <c r="CU685" s="20"/>
      <c r="CV685" s="20"/>
      <c r="CW685" s="20"/>
      <c r="CX685" s="20"/>
      <c r="CY685" s="20"/>
      <c r="CZ685" s="20"/>
      <c r="DA685" s="20"/>
      <c r="DB685" s="20"/>
      <c r="DC685" s="20"/>
      <c r="DD685" s="20"/>
      <c r="DE685" s="20"/>
      <c r="DF685" s="20"/>
      <c r="DG685" s="20"/>
      <c r="DH685" s="20"/>
      <c r="DI685" s="20"/>
      <c r="DJ685" s="20"/>
      <c r="DK685" s="20"/>
      <c r="DL685" s="20"/>
      <c r="DM685" s="20"/>
      <c r="DN685" s="20"/>
      <c r="DO685" s="20"/>
      <c r="DP685" s="20"/>
      <c r="DQ685" s="20"/>
      <c r="DR685" s="20"/>
      <c r="DS685" s="20"/>
      <c r="DT685" s="20"/>
      <c r="DU685" s="20"/>
      <c r="DV685" s="20"/>
      <c r="DW685" s="20"/>
      <c r="DX685" s="20"/>
      <c r="DY685" s="20"/>
      <c r="DZ685" s="20"/>
      <c r="EA685" s="20"/>
      <c r="EB685" s="20"/>
      <c r="EC685" s="20"/>
      <c r="ED685" s="20"/>
      <c r="EE685" s="20"/>
      <c r="EF685" s="20"/>
      <c r="EG685" s="20"/>
      <c r="EH685" s="20"/>
      <c r="EI685" s="20"/>
      <c r="EJ685" s="20"/>
      <c r="EK685" s="20"/>
      <c r="EL685" s="20"/>
      <c r="EM685" s="20"/>
      <c r="EN685" s="20"/>
      <c r="EO685" s="20"/>
      <c r="EP685" s="20"/>
      <c r="EQ685" s="20"/>
      <c r="ER685" s="20"/>
      <c r="ES685" s="20"/>
      <c r="ET685" s="20"/>
      <c r="EU685" s="20"/>
      <c r="EV685" s="20"/>
      <c r="EW685" s="20"/>
      <c r="EX685" s="20"/>
      <c r="EY685" s="20"/>
      <c r="EZ685" s="20"/>
      <c r="FA685" s="20"/>
      <c r="FB685" s="20"/>
      <c r="FC685" s="20"/>
      <c r="FD685" s="20"/>
      <c r="FE685" s="20"/>
      <c r="FF685" s="20"/>
      <c r="FG685" s="20"/>
      <c r="FH685" s="20"/>
      <c r="FI685" s="20"/>
      <c r="FJ685" s="20"/>
      <c r="FK685" s="20"/>
      <c r="FL685" s="20"/>
      <c r="FM685" s="20"/>
      <c r="FN685" s="20"/>
      <c r="FO685" s="20"/>
      <c r="FP685" s="20"/>
      <c r="FQ685" s="20"/>
      <c r="FR685" s="20"/>
      <c r="FS685" s="20"/>
      <c r="FT685" s="20"/>
      <c r="FU685" s="20"/>
      <c r="FV685" s="20"/>
      <c r="FW685" s="20"/>
      <c r="FX685" s="20"/>
      <c r="FY685" s="20"/>
      <c r="FZ685" s="20"/>
      <c r="GA685" s="20"/>
      <c r="GB685" s="20"/>
      <c r="GC685" s="20"/>
      <c r="GD685" s="20"/>
      <c r="GE685" s="20"/>
      <c r="GF685" s="20"/>
      <c r="GG685" s="20"/>
      <c r="GH685" s="20"/>
      <c r="GI685" s="20"/>
      <c r="GJ685" s="20"/>
      <c r="GK685" s="20"/>
      <c r="GL685" s="20"/>
      <c r="GM685" s="20"/>
      <c r="GN685" s="20"/>
      <c r="GO685" s="20"/>
      <c r="GP685" s="20"/>
      <c r="GQ685" s="20"/>
      <c r="GR685" s="20"/>
      <c r="GS685" s="20"/>
      <c r="GT685" s="20"/>
      <c r="GU685" s="20"/>
      <c r="GV685" s="20"/>
      <c r="GW685" s="20"/>
      <c r="GX685" s="20"/>
      <c r="GY685" s="20"/>
      <c r="GZ685" s="20"/>
      <c r="HA685" s="20"/>
      <c r="HB685" s="20"/>
      <c r="HC685" s="20"/>
      <c r="HD685" s="20"/>
      <c r="HE685" s="20"/>
      <c r="HF685" s="20"/>
      <c r="HG685" s="20"/>
      <c r="HH685" s="20"/>
    </row>
    <row r="686" spans="1:6" s="3" customFormat="1" ht="15">
      <c r="A686" s="120" t="s">
        <v>2634</v>
      </c>
      <c r="B686" s="121" t="s">
        <v>2635</v>
      </c>
      <c r="C686" s="52">
        <v>10</v>
      </c>
      <c r="D686" s="53" t="s">
        <v>890</v>
      </c>
      <c r="E686" s="45"/>
      <c r="F686" s="34">
        <f t="shared" si="10"/>
        <v>0</v>
      </c>
    </row>
    <row r="687" spans="1:216" s="3" customFormat="1" ht="15">
      <c r="A687" s="26" t="s">
        <v>129</v>
      </c>
      <c r="B687" s="13" t="s">
        <v>1175</v>
      </c>
      <c r="C687" s="10">
        <v>15</v>
      </c>
      <c r="D687" s="11" t="s">
        <v>886</v>
      </c>
      <c r="E687" s="7"/>
      <c r="F687" s="34">
        <f t="shared" si="10"/>
        <v>0</v>
      </c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0"/>
      <c r="CO687" s="20"/>
      <c r="CP687" s="20"/>
      <c r="CQ687" s="20"/>
      <c r="CR687" s="20"/>
      <c r="CS687" s="20"/>
      <c r="CT687" s="20"/>
      <c r="CU687" s="20"/>
      <c r="CV687" s="20"/>
      <c r="CW687" s="20"/>
      <c r="CX687" s="20"/>
      <c r="CY687" s="20"/>
      <c r="CZ687" s="20"/>
      <c r="DA687" s="20"/>
      <c r="DB687" s="20"/>
      <c r="DC687" s="20"/>
      <c r="DD687" s="20"/>
      <c r="DE687" s="20"/>
      <c r="DF687" s="20"/>
      <c r="DG687" s="20"/>
      <c r="DH687" s="20"/>
      <c r="DI687" s="20"/>
      <c r="DJ687" s="20"/>
      <c r="DK687" s="20"/>
      <c r="DL687" s="20"/>
      <c r="DM687" s="20"/>
      <c r="DN687" s="20"/>
      <c r="DO687" s="20"/>
      <c r="DP687" s="20"/>
      <c r="DQ687" s="20"/>
      <c r="DR687" s="20"/>
      <c r="DS687" s="20"/>
      <c r="DT687" s="20"/>
      <c r="DU687" s="20"/>
      <c r="DV687" s="20"/>
      <c r="DW687" s="20"/>
      <c r="DX687" s="20"/>
      <c r="DY687" s="20"/>
      <c r="DZ687" s="20"/>
      <c r="EA687" s="20"/>
      <c r="EB687" s="20"/>
      <c r="EC687" s="20"/>
      <c r="ED687" s="20"/>
      <c r="EE687" s="20"/>
      <c r="EF687" s="20"/>
      <c r="EG687" s="20"/>
      <c r="EH687" s="20"/>
      <c r="EI687" s="20"/>
      <c r="EJ687" s="20"/>
      <c r="EK687" s="20"/>
      <c r="EL687" s="20"/>
      <c r="EM687" s="20"/>
      <c r="EN687" s="20"/>
      <c r="EO687" s="20"/>
      <c r="EP687" s="20"/>
      <c r="EQ687" s="20"/>
      <c r="ER687" s="20"/>
      <c r="ES687" s="20"/>
      <c r="ET687" s="20"/>
      <c r="EU687" s="20"/>
      <c r="EV687" s="20"/>
      <c r="EW687" s="20"/>
      <c r="EX687" s="20"/>
      <c r="EY687" s="20"/>
      <c r="EZ687" s="20"/>
      <c r="FA687" s="20"/>
      <c r="FB687" s="20"/>
      <c r="FC687" s="20"/>
      <c r="FD687" s="20"/>
      <c r="FE687" s="20"/>
      <c r="FF687" s="20"/>
      <c r="FG687" s="20"/>
      <c r="FH687" s="20"/>
      <c r="FI687" s="20"/>
      <c r="FJ687" s="20"/>
      <c r="FK687" s="20"/>
      <c r="FL687" s="20"/>
      <c r="FM687" s="20"/>
      <c r="FN687" s="20"/>
      <c r="FO687" s="20"/>
      <c r="FP687" s="20"/>
      <c r="FQ687" s="20"/>
      <c r="FR687" s="20"/>
      <c r="FS687" s="20"/>
      <c r="FT687" s="20"/>
      <c r="FU687" s="20"/>
      <c r="FV687" s="20"/>
      <c r="FW687" s="20"/>
      <c r="FX687" s="20"/>
      <c r="FY687" s="20"/>
      <c r="FZ687" s="20"/>
      <c r="GA687" s="20"/>
      <c r="GB687" s="20"/>
      <c r="GC687" s="20"/>
      <c r="GD687" s="20"/>
      <c r="GE687" s="20"/>
      <c r="GF687" s="20"/>
      <c r="GG687" s="20"/>
      <c r="GH687" s="20"/>
      <c r="GI687" s="20"/>
      <c r="GJ687" s="20"/>
      <c r="GK687" s="20"/>
      <c r="GL687" s="20"/>
      <c r="GM687" s="20"/>
      <c r="GN687" s="20"/>
      <c r="GO687" s="20"/>
      <c r="GP687" s="20"/>
      <c r="GQ687" s="20"/>
      <c r="GR687" s="20"/>
      <c r="GS687" s="20"/>
      <c r="GT687" s="20"/>
      <c r="GU687" s="20"/>
      <c r="GV687" s="20"/>
      <c r="GW687" s="20"/>
      <c r="GX687" s="20"/>
      <c r="GY687" s="20"/>
      <c r="GZ687" s="20"/>
      <c r="HA687" s="20"/>
      <c r="HB687" s="20"/>
      <c r="HC687" s="20"/>
      <c r="HD687" s="20"/>
      <c r="HE687" s="20"/>
      <c r="HF687" s="20"/>
      <c r="HG687" s="20"/>
      <c r="HH687" s="20"/>
    </row>
    <row r="688" spans="1:6" s="3" customFormat="1" ht="15">
      <c r="A688" s="120" t="s">
        <v>129</v>
      </c>
      <c r="B688" s="121" t="s">
        <v>2636</v>
      </c>
      <c r="C688" s="52">
        <v>20</v>
      </c>
      <c r="D688" s="53" t="s">
        <v>888</v>
      </c>
      <c r="E688" s="45"/>
      <c r="F688" s="34">
        <f t="shared" si="10"/>
        <v>0</v>
      </c>
    </row>
    <row r="689" spans="1:216" s="3" customFormat="1" ht="15">
      <c r="A689" s="26" t="s">
        <v>129</v>
      </c>
      <c r="B689" s="13" t="s">
        <v>1870</v>
      </c>
      <c r="C689" s="10">
        <v>12</v>
      </c>
      <c r="D689" s="11" t="s">
        <v>888</v>
      </c>
      <c r="E689" s="7"/>
      <c r="F689" s="34">
        <f t="shared" si="10"/>
        <v>0</v>
      </c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0"/>
      <c r="CO689" s="20"/>
      <c r="CP689" s="20"/>
      <c r="CQ689" s="20"/>
      <c r="CR689" s="20"/>
      <c r="CS689" s="20"/>
      <c r="CT689" s="20"/>
      <c r="CU689" s="20"/>
      <c r="CV689" s="20"/>
      <c r="CW689" s="20"/>
      <c r="CX689" s="20"/>
      <c r="CY689" s="20"/>
      <c r="CZ689" s="20"/>
      <c r="DA689" s="20"/>
      <c r="DB689" s="20"/>
      <c r="DC689" s="20"/>
      <c r="DD689" s="20"/>
      <c r="DE689" s="20"/>
      <c r="DF689" s="20"/>
      <c r="DG689" s="20"/>
      <c r="DH689" s="20"/>
      <c r="DI689" s="20"/>
      <c r="DJ689" s="20"/>
      <c r="DK689" s="20"/>
      <c r="DL689" s="20"/>
      <c r="DM689" s="20"/>
      <c r="DN689" s="20"/>
      <c r="DO689" s="20"/>
      <c r="DP689" s="20"/>
      <c r="DQ689" s="20"/>
      <c r="DR689" s="20"/>
      <c r="DS689" s="20"/>
      <c r="DT689" s="20"/>
      <c r="DU689" s="20"/>
      <c r="DV689" s="20"/>
      <c r="DW689" s="20"/>
      <c r="DX689" s="20"/>
      <c r="DY689" s="20"/>
      <c r="DZ689" s="20"/>
      <c r="EA689" s="20"/>
      <c r="EB689" s="20"/>
      <c r="EC689" s="20"/>
      <c r="ED689" s="20"/>
      <c r="EE689" s="20"/>
      <c r="EF689" s="20"/>
      <c r="EG689" s="20"/>
      <c r="EH689" s="20"/>
      <c r="EI689" s="20"/>
      <c r="EJ689" s="20"/>
      <c r="EK689" s="20"/>
      <c r="EL689" s="20"/>
      <c r="EM689" s="20"/>
      <c r="EN689" s="20"/>
      <c r="EO689" s="20"/>
      <c r="EP689" s="20"/>
      <c r="EQ689" s="20"/>
      <c r="ER689" s="20"/>
      <c r="ES689" s="20"/>
      <c r="ET689" s="20"/>
      <c r="EU689" s="20"/>
      <c r="EV689" s="20"/>
      <c r="EW689" s="20"/>
      <c r="EX689" s="20"/>
      <c r="EY689" s="20"/>
      <c r="EZ689" s="20"/>
      <c r="FA689" s="20"/>
      <c r="FB689" s="20"/>
      <c r="FC689" s="20"/>
      <c r="FD689" s="20"/>
      <c r="FE689" s="20"/>
      <c r="FF689" s="20"/>
      <c r="FG689" s="20"/>
      <c r="FH689" s="20"/>
      <c r="FI689" s="20"/>
      <c r="FJ689" s="20"/>
      <c r="FK689" s="20"/>
      <c r="FL689" s="20"/>
      <c r="FM689" s="20"/>
      <c r="FN689" s="20"/>
      <c r="FO689" s="20"/>
      <c r="FP689" s="20"/>
      <c r="FQ689" s="20"/>
      <c r="FR689" s="20"/>
      <c r="FS689" s="20"/>
      <c r="FT689" s="20"/>
      <c r="FU689" s="20"/>
      <c r="FV689" s="20"/>
      <c r="FW689" s="20"/>
      <c r="FX689" s="20"/>
      <c r="FY689" s="20"/>
      <c r="FZ689" s="20"/>
      <c r="GA689" s="20"/>
      <c r="GB689" s="20"/>
      <c r="GC689" s="20"/>
      <c r="GD689" s="20"/>
      <c r="GE689" s="20"/>
      <c r="GF689" s="20"/>
      <c r="GG689" s="20"/>
      <c r="GH689" s="20"/>
      <c r="GI689" s="20"/>
      <c r="GJ689" s="20"/>
      <c r="GK689" s="20"/>
      <c r="GL689" s="20"/>
      <c r="GM689" s="20"/>
      <c r="GN689" s="20"/>
      <c r="GO689" s="20"/>
      <c r="GP689" s="20"/>
      <c r="GQ689" s="20"/>
      <c r="GR689" s="20"/>
      <c r="GS689" s="20"/>
      <c r="GT689" s="20"/>
      <c r="GU689" s="20"/>
      <c r="GV689" s="20"/>
      <c r="GW689" s="20"/>
      <c r="GX689" s="20"/>
      <c r="GY689" s="20"/>
      <c r="GZ689" s="20"/>
      <c r="HA689" s="20"/>
      <c r="HB689" s="20"/>
      <c r="HC689" s="20"/>
      <c r="HD689" s="20"/>
      <c r="HE689" s="20"/>
      <c r="HF689" s="20"/>
      <c r="HG689" s="20"/>
      <c r="HH689" s="20"/>
    </row>
    <row r="690" spans="1:6" s="3" customFormat="1" ht="15">
      <c r="A690" s="120" t="s">
        <v>129</v>
      </c>
      <c r="B690" s="121" t="s">
        <v>2637</v>
      </c>
      <c r="C690" s="52">
        <v>22</v>
      </c>
      <c r="D690" s="53" t="s">
        <v>889</v>
      </c>
      <c r="E690" s="45"/>
      <c r="F690" s="34">
        <f t="shared" si="10"/>
        <v>0</v>
      </c>
    </row>
    <row r="691" spans="1:6" s="3" customFormat="1" ht="15">
      <c r="A691" s="120" t="s">
        <v>129</v>
      </c>
      <c r="B691" s="121" t="s">
        <v>2638</v>
      </c>
      <c r="C691" s="52">
        <v>15</v>
      </c>
      <c r="D691" s="53" t="s">
        <v>888</v>
      </c>
      <c r="E691" s="45"/>
      <c r="F691" s="34">
        <f t="shared" si="10"/>
        <v>0</v>
      </c>
    </row>
    <row r="692" spans="1:216" s="3" customFormat="1" ht="15">
      <c r="A692" s="26" t="s">
        <v>129</v>
      </c>
      <c r="B692" s="13" t="s">
        <v>1439</v>
      </c>
      <c r="C692" s="10">
        <v>16</v>
      </c>
      <c r="D692" s="11" t="s">
        <v>889</v>
      </c>
      <c r="E692" s="7"/>
      <c r="F692" s="34">
        <f t="shared" si="10"/>
        <v>0</v>
      </c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0"/>
      <c r="CO692" s="20"/>
      <c r="CP692" s="20"/>
      <c r="CQ692" s="20"/>
      <c r="CR692" s="20"/>
      <c r="CS692" s="20"/>
      <c r="CT692" s="20"/>
      <c r="CU692" s="20"/>
      <c r="CV692" s="20"/>
      <c r="CW692" s="20"/>
      <c r="CX692" s="20"/>
      <c r="CY692" s="20"/>
      <c r="CZ692" s="20"/>
      <c r="DA692" s="20"/>
      <c r="DB692" s="20"/>
      <c r="DC692" s="20"/>
      <c r="DD692" s="20"/>
      <c r="DE692" s="20"/>
      <c r="DF692" s="20"/>
      <c r="DG692" s="20"/>
      <c r="DH692" s="20"/>
      <c r="DI692" s="20"/>
      <c r="DJ692" s="20"/>
      <c r="DK692" s="20"/>
      <c r="DL692" s="20"/>
      <c r="DM692" s="20"/>
      <c r="DN692" s="20"/>
      <c r="DO692" s="20"/>
      <c r="DP692" s="20"/>
      <c r="DQ692" s="20"/>
      <c r="DR692" s="20"/>
      <c r="DS692" s="20"/>
      <c r="DT692" s="20"/>
      <c r="DU692" s="20"/>
      <c r="DV692" s="20"/>
      <c r="DW692" s="20"/>
      <c r="DX692" s="20"/>
      <c r="DY692" s="20"/>
      <c r="DZ692" s="20"/>
      <c r="EA692" s="20"/>
      <c r="EB692" s="20"/>
      <c r="EC692" s="20"/>
      <c r="ED692" s="20"/>
      <c r="EE692" s="20"/>
      <c r="EF692" s="20"/>
      <c r="EG692" s="20"/>
      <c r="EH692" s="20"/>
      <c r="EI692" s="20"/>
      <c r="EJ692" s="20"/>
      <c r="EK692" s="20"/>
      <c r="EL692" s="20"/>
      <c r="EM692" s="20"/>
      <c r="EN692" s="20"/>
      <c r="EO692" s="20"/>
      <c r="EP692" s="20"/>
      <c r="EQ692" s="20"/>
      <c r="ER692" s="20"/>
      <c r="ES692" s="20"/>
      <c r="ET692" s="20"/>
      <c r="EU692" s="20"/>
      <c r="EV692" s="20"/>
      <c r="EW692" s="20"/>
      <c r="EX692" s="20"/>
      <c r="EY692" s="20"/>
      <c r="EZ692" s="20"/>
      <c r="FA692" s="20"/>
      <c r="FB692" s="20"/>
      <c r="FC692" s="20"/>
      <c r="FD692" s="20"/>
      <c r="FE692" s="20"/>
      <c r="FF692" s="20"/>
      <c r="FG692" s="20"/>
      <c r="FH692" s="20"/>
      <c r="FI692" s="20"/>
      <c r="FJ692" s="20"/>
      <c r="FK692" s="20"/>
      <c r="FL692" s="20"/>
      <c r="FM692" s="20"/>
      <c r="FN692" s="20"/>
      <c r="FO692" s="20"/>
      <c r="FP692" s="20"/>
      <c r="FQ692" s="20"/>
      <c r="FR692" s="20"/>
      <c r="FS692" s="20"/>
      <c r="FT692" s="20"/>
      <c r="FU692" s="20"/>
      <c r="FV692" s="20"/>
      <c r="FW692" s="20"/>
      <c r="FX692" s="20"/>
      <c r="FY692" s="20"/>
      <c r="FZ692" s="20"/>
      <c r="GA692" s="20"/>
      <c r="GB692" s="20"/>
      <c r="GC692" s="20"/>
      <c r="GD692" s="20"/>
      <c r="GE692" s="20"/>
      <c r="GF692" s="20"/>
      <c r="GG692" s="20"/>
      <c r="GH692" s="20"/>
      <c r="GI692" s="20"/>
      <c r="GJ692" s="20"/>
      <c r="GK692" s="20"/>
      <c r="GL692" s="20"/>
      <c r="GM692" s="20"/>
      <c r="GN692" s="20"/>
      <c r="GO692" s="20"/>
      <c r="GP692" s="20"/>
      <c r="GQ692" s="20"/>
      <c r="GR692" s="20"/>
      <c r="GS692" s="20"/>
      <c r="GT692" s="20"/>
      <c r="GU692" s="20"/>
      <c r="GV692" s="20"/>
      <c r="GW692" s="20"/>
      <c r="GX692" s="20"/>
      <c r="GY692" s="20"/>
      <c r="GZ692" s="20"/>
      <c r="HA692" s="20"/>
      <c r="HB692" s="20"/>
      <c r="HC692" s="20"/>
      <c r="HD692" s="20"/>
      <c r="HE692" s="20"/>
      <c r="HF692" s="20"/>
      <c r="HG692" s="20"/>
      <c r="HH692" s="20"/>
    </row>
    <row r="693" spans="1:216" s="3" customFormat="1" ht="15">
      <c r="A693" s="26" t="s">
        <v>129</v>
      </c>
      <c r="B693" s="13" t="s">
        <v>2042</v>
      </c>
      <c r="C693" s="10">
        <v>15</v>
      </c>
      <c r="D693" s="11" t="s">
        <v>888</v>
      </c>
      <c r="E693" s="7"/>
      <c r="F693" s="34">
        <f t="shared" si="10"/>
        <v>0</v>
      </c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0"/>
      <c r="CO693" s="20"/>
      <c r="CP693" s="20"/>
      <c r="CQ693" s="20"/>
      <c r="CR693" s="20"/>
      <c r="CS693" s="20"/>
      <c r="CT693" s="20"/>
      <c r="CU693" s="20"/>
      <c r="CV693" s="20"/>
      <c r="CW693" s="20"/>
      <c r="CX693" s="20"/>
      <c r="CY693" s="20"/>
      <c r="CZ693" s="20"/>
      <c r="DA693" s="20"/>
      <c r="DB693" s="20"/>
      <c r="DC693" s="20"/>
      <c r="DD693" s="20"/>
      <c r="DE693" s="20"/>
      <c r="DF693" s="20"/>
      <c r="DG693" s="20"/>
      <c r="DH693" s="20"/>
      <c r="DI693" s="20"/>
      <c r="DJ693" s="20"/>
      <c r="DK693" s="20"/>
      <c r="DL693" s="20"/>
      <c r="DM693" s="20"/>
      <c r="DN693" s="20"/>
      <c r="DO693" s="20"/>
      <c r="DP693" s="20"/>
      <c r="DQ693" s="20"/>
      <c r="DR693" s="20"/>
      <c r="DS693" s="20"/>
      <c r="DT693" s="20"/>
      <c r="DU693" s="20"/>
      <c r="DV693" s="20"/>
      <c r="DW693" s="20"/>
      <c r="DX693" s="20"/>
      <c r="DY693" s="20"/>
      <c r="DZ693" s="20"/>
      <c r="EA693" s="20"/>
      <c r="EB693" s="20"/>
      <c r="EC693" s="20"/>
      <c r="ED693" s="20"/>
      <c r="EE693" s="20"/>
      <c r="EF693" s="20"/>
      <c r="EG693" s="20"/>
      <c r="EH693" s="20"/>
      <c r="EI693" s="20"/>
      <c r="EJ693" s="20"/>
      <c r="EK693" s="20"/>
      <c r="EL693" s="20"/>
      <c r="EM693" s="20"/>
      <c r="EN693" s="20"/>
      <c r="EO693" s="20"/>
      <c r="EP693" s="20"/>
      <c r="EQ693" s="20"/>
      <c r="ER693" s="20"/>
      <c r="ES693" s="20"/>
      <c r="ET693" s="20"/>
      <c r="EU693" s="20"/>
      <c r="EV693" s="20"/>
      <c r="EW693" s="20"/>
      <c r="EX693" s="20"/>
      <c r="EY693" s="20"/>
      <c r="EZ693" s="20"/>
      <c r="FA693" s="20"/>
      <c r="FB693" s="20"/>
      <c r="FC693" s="20"/>
      <c r="FD693" s="20"/>
      <c r="FE693" s="20"/>
      <c r="FF693" s="20"/>
      <c r="FG693" s="20"/>
      <c r="FH693" s="20"/>
      <c r="FI693" s="20"/>
      <c r="FJ693" s="20"/>
      <c r="FK693" s="20"/>
      <c r="FL693" s="20"/>
      <c r="FM693" s="20"/>
      <c r="FN693" s="20"/>
      <c r="FO693" s="20"/>
      <c r="FP693" s="20"/>
      <c r="FQ693" s="20"/>
      <c r="FR693" s="20"/>
      <c r="FS693" s="20"/>
      <c r="FT693" s="20"/>
      <c r="FU693" s="20"/>
      <c r="FV693" s="20"/>
      <c r="FW693" s="20"/>
      <c r="FX693" s="20"/>
      <c r="FY693" s="20"/>
      <c r="FZ693" s="20"/>
      <c r="GA693" s="20"/>
      <c r="GB693" s="20"/>
      <c r="GC693" s="20"/>
      <c r="GD693" s="20"/>
      <c r="GE693" s="20"/>
      <c r="GF693" s="20"/>
      <c r="GG693" s="20"/>
      <c r="GH693" s="20"/>
      <c r="GI693" s="20"/>
      <c r="GJ693" s="20"/>
      <c r="GK693" s="20"/>
      <c r="GL693" s="20"/>
      <c r="GM693" s="20"/>
      <c r="GN693" s="20"/>
      <c r="GO693" s="20"/>
      <c r="GP693" s="20"/>
      <c r="GQ693" s="20"/>
      <c r="GR693" s="20"/>
      <c r="GS693" s="20"/>
      <c r="GT693" s="20"/>
      <c r="GU693" s="20"/>
      <c r="GV693" s="20"/>
      <c r="GW693" s="20"/>
      <c r="GX693" s="20"/>
      <c r="GY693" s="20"/>
      <c r="GZ693" s="20"/>
      <c r="HA693" s="20"/>
      <c r="HB693" s="20"/>
      <c r="HC693" s="20"/>
      <c r="HD693" s="20"/>
      <c r="HE693" s="20"/>
      <c r="HF693" s="20"/>
      <c r="HG693" s="20"/>
      <c r="HH693" s="20"/>
    </row>
    <row r="694" spans="1:216" s="3" customFormat="1" ht="15">
      <c r="A694" s="26" t="s">
        <v>129</v>
      </c>
      <c r="B694" s="13" t="s">
        <v>1399</v>
      </c>
      <c r="C694" s="10">
        <v>17</v>
      </c>
      <c r="D694" s="11" t="s">
        <v>890</v>
      </c>
      <c r="E694" s="7"/>
      <c r="F694" s="34">
        <f t="shared" si="10"/>
        <v>0</v>
      </c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0"/>
      <c r="CO694" s="20"/>
      <c r="CP694" s="20"/>
      <c r="CQ694" s="20"/>
      <c r="CR694" s="20"/>
      <c r="CS694" s="20"/>
      <c r="CT694" s="20"/>
      <c r="CU694" s="20"/>
      <c r="CV694" s="20"/>
      <c r="CW694" s="20"/>
      <c r="CX694" s="20"/>
      <c r="CY694" s="20"/>
      <c r="CZ694" s="20"/>
      <c r="DA694" s="20"/>
      <c r="DB694" s="20"/>
      <c r="DC694" s="20"/>
      <c r="DD694" s="20"/>
      <c r="DE694" s="20"/>
      <c r="DF694" s="20"/>
      <c r="DG694" s="20"/>
      <c r="DH694" s="20"/>
      <c r="DI694" s="20"/>
      <c r="DJ694" s="20"/>
      <c r="DK694" s="20"/>
      <c r="DL694" s="20"/>
      <c r="DM694" s="20"/>
      <c r="DN694" s="20"/>
      <c r="DO694" s="20"/>
      <c r="DP694" s="20"/>
      <c r="DQ694" s="20"/>
      <c r="DR694" s="20"/>
      <c r="DS694" s="20"/>
      <c r="DT694" s="20"/>
      <c r="DU694" s="20"/>
      <c r="DV694" s="20"/>
      <c r="DW694" s="20"/>
      <c r="DX694" s="20"/>
      <c r="DY694" s="20"/>
      <c r="DZ694" s="20"/>
      <c r="EA694" s="20"/>
      <c r="EB694" s="20"/>
      <c r="EC694" s="20"/>
      <c r="ED694" s="20"/>
      <c r="EE694" s="20"/>
      <c r="EF694" s="20"/>
      <c r="EG694" s="20"/>
      <c r="EH694" s="20"/>
      <c r="EI694" s="20"/>
      <c r="EJ694" s="20"/>
      <c r="EK694" s="20"/>
      <c r="EL694" s="20"/>
      <c r="EM694" s="20"/>
      <c r="EN694" s="20"/>
      <c r="EO694" s="20"/>
      <c r="EP694" s="20"/>
      <c r="EQ694" s="20"/>
      <c r="ER694" s="20"/>
      <c r="ES694" s="20"/>
      <c r="ET694" s="20"/>
      <c r="EU694" s="20"/>
      <c r="EV694" s="20"/>
      <c r="EW694" s="20"/>
      <c r="EX694" s="20"/>
      <c r="EY694" s="20"/>
      <c r="EZ694" s="20"/>
      <c r="FA694" s="20"/>
      <c r="FB694" s="20"/>
      <c r="FC694" s="20"/>
      <c r="FD694" s="20"/>
      <c r="FE694" s="20"/>
      <c r="FF694" s="20"/>
      <c r="FG694" s="20"/>
      <c r="FH694" s="20"/>
      <c r="FI694" s="20"/>
      <c r="FJ694" s="20"/>
      <c r="FK694" s="20"/>
      <c r="FL694" s="20"/>
      <c r="FM694" s="20"/>
      <c r="FN694" s="20"/>
      <c r="FO694" s="20"/>
      <c r="FP694" s="20"/>
      <c r="FQ694" s="20"/>
      <c r="FR694" s="20"/>
      <c r="FS694" s="20"/>
      <c r="FT694" s="20"/>
      <c r="FU694" s="20"/>
      <c r="FV694" s="20"/>
      <c r="FW694" s="20"/>
      <c r="FX694" s="20"/>
      <c r="FY694" s="20"/>
      <c r="FZ694" s="20"/>
      <c r="GA694" s="20"/>
      <c r="GB694" s="20"/>
      <c r="GC694" s="20"/>
      <c r="GD694" s="20"/>
      <c r="GE694" s="20"/>
      <c r="GF694" s="20"/>
      <c r="GG694" s="20"/>
      <c r="GH694" s="20"/>
      <c r="GI694" s="20"/>
      <c r="GJ694" s="20"/>
      <c r="GK694" s="20"/>
      <c r="GL694" s="20"/>
      <c r="GM694" s="20"/>
      <c r="GN694" s="20"/>
      <c r="GO694" s="20"/>
      <c r="GP694" s="20"/>
      <c r="GQ694" s="20"/>
      <c r="GR694" s="20"/>
      <c r="GS694" s="20"/>
      <c r="GT694" s="20"/>
      <c r="GU694" s="20"/>
      <c r="GV694" s="20"/>
      <c r="GW694" s="20"/>
      <c r="GX694" s="20"/>
      <c r="GY694" s="20"/>
      <c r="GZ694" s="20"/>
      <c r="HA694" s="20"/>
      <c r="HB694" s="20"/>
      <c r="HC694" s="20"/>
      <c r="HD694" s="20"/>
      <c r="HE694" s="20"/>
      <c r="HF694" s="20"/>
      <c r="HG694" s="20"/>
      <c r="HH694" s="20"/>
    </row>
    <row r="695" spans="1:216" s="3" customFormat="1" ht="15">
      <c r="A695" s="26" t="s">
        <v>129</v>
      </c>
      <c r="B695" s="13" t="s">
        <v>917</v>
      </c>
      <c r="C695" s="10">
        <v>17</v>
      </c>
      <c r="D695" s="11" t="s">
        <v>888</v>
      </c>
      <c r="E695" s="7"/>
      <c r="F695" s="34">
        <f t="shared" si="10"/>
        <v>0</v>
      </c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0"/>
      <c r="CO695" s="20"/>
      <c r="CP695" s="20"/>
      <c r="CQ695" s="20"/>
      <c r="CR695" s="20"/>
      <c r="CS695" s="20"/>
      <c r="CT695" s="20"/>
      <c r="CU695" s="20"/>
      <c r="CV695" s="20"/>
      <c r="CW695" s="20"/>
      <c r="CX695" s="20"/>
      <c r="CY695" s="20"/>
      <c r="CZ695" s="20"/>
      <c r="DA695" s="20"/>
      <c r="DB695" s="20"/>
      <c r="DC695" s="20"/>
      <c r="DD695" s="20"/>
      <c r="DE695" s="20"/>
      <c r="DF695" s="20"/>
      <c r="DG695" s="20"/>
      <c r="DH695" s="20"/>
      <c r="DI695" s="20"/>
      <c r="DJ695" s="20"/>
      <c r="DK695" s="20"/>
      <c r="DL695" s="20"/>
      <c r="DM695" s="20"/>
      <c r="DN695" s="20"/>
      <c r="DO695" s="20"/>
      <c r="DP695" s="20"/>
      <c r="DQ695" s="20"/>
      <c r="DR695" s="20"/>
      <c r="DS695" s="20"/>
      <c r="DT695" s="20"/>
      <c r="DU695" s="20"/>
      <c r="DV695" s="20"/>
      <c r="DW695" s="20"/>
      <c r="DX695" s="20"/>
      <c r="DY695" s="20"/>
      <c r="DZ695" s="20"/>
      <c r="EA695" s="20"/>
      <c r="EB695" s="20"/>
      <c r="EC695" s="20"/>
      <c r="ED695" s="20"/>
      <c r="EE695" s="20"/>
      <c r="EF695" s="20"/>
      <c r="EG695" s="20"/>
      <c r="EH695" s="20"/>
      <c r="EI695" s="20"/>
      <c r="EJ695" s="20"/>
      <c r="EK695" s="20"/>
      <c r="EL695" s="20"/>
      <c r="EM695" s="20"/>
      <c r="EN695" s="20"/>
      <c r="EO695" s="20"/>
      <c r="EP695" s="20"/>
      <c r="EQ695" s="20"/>
      <c r="ER695" s="20"/>
      <c r="ES695" s="20"/>
      <c r="ET695" s="20"/>
      <c r="EU695" s="20"/>
      <c r="EV695" s="20"/>
      <c r="EW695" s="20"/>
      <c r="EX695" s="20"/>
      <c r="EY695" s="20"/>
      <c r="EZ695" s="20"/>
      <c r="FA695" s="20"/>
      <c r="FB695" s="20"/>
      <c r="FC695" s="20"/>
      <c r="FD695" s="20"/>
      <c r="FE695" s="20"/>
      <c r="FF695" s="20"/>
      <c r="FG695" s="20"/>
      <c r="FH695" s="20"/>
      <c r="FI695" s="20"/>
      <c r="FJ695" s="20"/>
      <c r="FK695" s="20"/>
      <c r="FL695" s="20"/>
      <c r="FM695" s="20"/>
      <c r="FN695" s="20"/>
      <c r="FO695" s="20"/>
      <c r="FP695" s="20"/>
      <c r="FQ695" s="20"/>
      <c r="FR695" s="20"/>
      <c r="FS695" s="20"/>
      <c r="FT695" s="20"/>
      <c r="FU695" s="20"/>
      <c r="FV695" s="20"/>
      <c r="FW695" s="20"/>
      <c r="FX695" s="20"/>
      <c r="FY695" s="20"/>
      <c r="FZ695" s="20"/>
      <c r="GA695" s="20"/>
      <c r="GB695" s="20"/>
      <c r="GC695" s="20"/>
      <c r="GD695" s="20"/>
      <c r="GE695" s="20"/>
      <c r="GF695" s="20"/>
      <c r="GG695" s="20"/>
      <c r="GH695" s="20"/>
      <c r="GI695" s="20"/>
      <c r="GJ695" s="20"/>
      <c r="GK695" s="20"/>
      <c r="GL695" s="20"/>
      <c r="GM695" s="20"/>
      <c r="GN695" s="20"/>
      <c r="GO695" s="20"/>
      <c r="GP695" s="20"/>
      <c r="GQ695" s="20"/>
      <c r="GR695" s="20"/>
      <c r="GS695" s="20"/>
      <c r="GT695" s="20"/>
      <c r="GU695" s="20"/>
      <c r="GV695" s="20"/>
      <c r="GW695" s="20"/>
      <c r="GX695" s="20"/>
      <c r="GY695" s="20"/>
      <c r="GZ695" s="20"/>
      <c r="HA695" s="20"/>
      <c r="HB695" s="20"/>
      <c r="HC695" s="20"/>
      <c r="HD695" s="20"/>
      <c r="HE695" s="20"/>
      <c r="HF695" s="20"/>
      <c r="HG695" s="20"/>
      <c r="HH695" s="20"/>
    </row>
    <row r="696" spans="1:216" s="3" customFormat="1" ht="15">
      <c r="A696" s="26" t="s">
        <v>129</v>
      </c>
      <c r="B696" s="13" t="s">
        <v>1821</v>
      </c>
      <c r="C696" s="10">
        <v>15</v>
      </c>
      <c r="D696" s="11" t="s">
        <v>888</v>
      </c>
      <c r="E696" s="7"/>
      <c r="F696" s="34">
        <f t="shared" si="10"/>
        <v>0</v>
      </c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0"/>
      <c r="CO696" s="20"/>
      <c r="CP696" s="20"/>
      <c r="CQ696" s="20"/>
      <c r="CR696" s="20"/>
      <c r="CS696" s="20"/>
      <c r="CT696" s="20"/>
      <c r="CU696" s="20"/>
      <c r="CV696" s="20"/>
      <c r="CW696" s="20"/>
      <c r="CX696" s="20"/>
      <c r="CY696" s="20"/>
      <c r="CZ696" s="20"/>
      <c r="DA696" s="20"/>
      <c r="DB696" s="20"/>
      <c r="DC696" s="20"/>
      <c r="DD696" s="20"/>
      <c r="DE696" s="20"/>
      <c r="DF696" s="20"/>
      <c r="DG696" s="20"/>
      <c r="DH696" s="20"/>
      <c r="DI696" s="20"/>
      <c r="DJ696" s="20"/>
      <c r="DK696" s="20"/>
      <c r="DL696" s="20"/>
      <c r="DM696" s="20"/>
      <c r="DN696" s="20"/>
      <c r="DO696" s="20"/>
      <c r="DP696" s="20"/>
      <c r="DQ696" s="20"/>
      <c r="DR696" s="20"/>
      <c r="DS696" s="20"/>
      <c r="DT696" s="20"/>
      <c r="DU696" s="20"/>
      <c r="DV696" s="20"/>
      <c r="DW696" s="20"/>
      <c r="DX696" s="20"/>
      <c r="DY696" s="20"/>
      <c r="DZ696" s="20"/>
      <c r="EA696" s="20"/>
      <c r="EB696" s="20"/>
      <c r="EC696" s="20"/>
      <c r="ED696" s="20"/>
      <c r="EE696" s="20"/>
      <c r="EF696" s="20"/>
      <c r="EG696" s="20"/>
      <c r="EH696" s="20"/>
      <c r="EI696" s="20"/>
      <c r="EJ696" s="20"/>
      <c r="EK696" s="20"/>
      <c r="EL696" s="20"/>
      <c r="EM696" s="20"/>
      <c r="EN696" s="20"/>
      <c r="EO696" s="20"/>
      <c r="EP696" s="20"/>
      <c r="EQ696" s="20"/>
      <c r="ER696" s="20"/>
      <c r="ES696" s="20"/>
      <c r="ET696" s="20"/>
      <c r="EU696" s="20"/>
      <c r="EV696" s="20"/>
      <c r="EW696" s="20"/>
      <c r="EX696" s="20"/>
      <c r="EY696" s="20"/>
      <c r="EZ696" s="20"/>
      <c r="FA696" s="20"/>
      <c r="FB696" s="20"/>
      <c r="FC696" s="20"/>
      <c r="FD696" s="20"/>
      <c r="FE696" s="20"/>
      <c r="FF696" s="20"/>
      <c r="FG696" s="20"/>
      <c r="FH696" s="20"/>
      <c r="FI696" s="20"/>
      <c r="FJ696" s="20"/>
      <c r="FK696" s="20"/>
      <c r="FL696" s="20"/>
      <c r="FM696" s="20"/>
      <c r="FN696" s="20"/>
      <c r="FO696" s="20"/>
      <c r="FP696" s="20"/>
      <c r="FQ696" s="20"/>
      <c r="FR696" s="20"/>
      <c r="FS696" s="20"/>
      <c r="FT696" s="20"/>
      <c r="FU696" s="20"/>
      <c r="FV696" s="20"/>
      <c r="FW696" s="20"/>
      <c r="FX696" s="20"/>
      <c r="FY696" s="20"/>
      <c r="FZ696" s="20"/>
      <c r="GA696" s="20"/>
      <c r="GB696" s="20"/>
      <c r="GC696" s="20"/>
      <c r="GD696" s="20"/>
      <c r="GE696" s="20"/>
      <c r="GF696" s="20"/>
      <c r="GG696" s="20"/>
      <c r="GH696" s="20"/>
      <c r="GI696" s="20"/>
      <c r="GJ696" s="20"/>
      <c r="GK696" s="20"/>
      <c r="GL696" s="20"/>
      <c r="GM696" s="20"/>
      <c r="GN696" s="20"/>
      <c r="GO696" s="20"/>
      <c r="GP696" s="20"/>
      <c r="GQ696" s="20"/>
      <c r="GR696" s="20"/>
      <c r="GS696" s="20"/>
      <c r="GT696" s="20"/>
      <c r="GU696" s="20"/>
      <c r="GV696" s="20"/>
      <c r="GW696" s="20"/>
      <c r="GX696" s="20"/>
      <c r="GY696" s="20"/>
      <c r="GZ696" s="20"/>
      <c r="HA696" s="20"/>
      <c r="HB696" s="20"/>
      <c r="HC696" s="20"/>
      <c r="HD696" s="20"/>
      <c r="HE696" s="20"/>
      <c r="HF696" s="20"/>
      <c r="HG696" s="20"/>
      <c r="HH696" s="20"/>
    </row>
    <row r="697" spans="1:216" s="3" customFormat="1" ht="15">
      <c r="A697" s="26" t="s">
        <v>129</v>
      </c>
      <c r="B697" s="13" t="s">
        <v>1400</v>
      </c>
      <c r="C697" s="10">
        <v>15</v>
      </c>
      <c r="D697" s="11" t="s">
        <v>888</v>
      </c>
      <c r="E697" s="7"/>
      <c r="F697" s="34">
        <f t="shared" si="10"/>
        <v>0</v>
      </c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0"/>
      <c r="CO697" s="20"/>
      <c r="CP697" s="20"/>
      <c r="CQ697" s="20"/>
      <c r="CR697" s="20"/>
      <c r="CS697" s="20"/>
      <c r="CT697" s="20"/>
      <c r="CU697" s="20"/>
      <c r="CV697" s="20"/>
      <c r="CW697" s="20"/>
      <c r="CX697" s="20"/>
      <c r="CY697" s="20"/>
      <c r="CZ697" s="20"/>
      <c r="DA697" s="20"/>
      <c r="DB697" s="20"/>
      <c r="DC697" s="20"/>
      <c r="DD697" s="20"/>
      <c r="DE697" s="20"/>
      <c r="DF697" s="20"/>
      <c r="DG697" s="20"/>
      <c r="DH697" s="20"/>
      <c r="DI697" s="20"/>
      <c r="DJ697" s="20"/>
      <c r="DK697" s="20"/>
      <c r="DL697" s="20"/>
      <c r="DM697" s="20"/>
      <c r="DN697" s="20"/>
      <c r="DO697" s="20"/>
      <c r="DP697" s="20"/>
      <c r="DQ697" s="20"/>
      <c r="DR697" s="20"/>
      <c r="DS697" s="20"/>
      <c r="DT697" s="20"/>
      <c r="DU697" s="20"/>
      <c r="DV697" s="20"/>
      <c r="DW697" s="20"/>
      <c r="DX697" s="20"/>
      <c r="DY697" s="20"/>
      <c r="DZ697" s="20"/>
      <c r="EA697" s="20"/>
      <c r="EB697" s="20"/>
      <c r="EC697" s="20"/>
      <c r="ED697" s="20"/>
      <c r="EE697" s="20"/>
      <c r="EF697" s="20"/>
      <c r="EG697" s="20"/>
      <c r="EH697" s="20"/>
      <c r="EI697" s="20"/>
      <c r="EJ697" s="20"/>
      <c r="EK697" s="20"/>
      <c r="EL697" s="20"/>
      <c r="EM697" s="20"/>
      <c r="EN697" s="20"/>
      <c r="EO697" s="20"/>
      <c r="EP697" s="20"/>
      <c r="EQ697" s="20"/>
      <c r="ER697" s="20"/>
      <c r="ES697" s="20"/>
      <c r="ET697" s="20"/>
      <c r="EU697" s="20"/>
      <c r="EV697" s="20"/>
      <c r="EW697" s="20"/>
      <c r="EX697" s="20"/>
      <c r="EY697" s="20"/>
      <c r="EZ697" s="20"/>
      <c r="FA697" s="20"/>
      <c r="FB697" s="20"/>
      <c r="FC697" s="20"/>
      <c r="FD697" s="20"/>
      <c r="FE697" s="20"/>
      <c r="FF697" s="20"/>
      <c r="FG697" s="20"/>
      <c r="FH697" s="20"/>
      <c r="FI697" s="20"/>
      <c r="FJ697" s="20"/>
      <c r="FK697" s="20"/>
      <c r="FL697" s="20"/>
      <c r="FM697" s="20"/>
      <c r="FN697" s="20"/>
      <c r="FO697" s="20"/>
      <c r="FP697" s="20"/>
      <c r="FQ697" s="20"/>
      <c r="FR697" s="20"/>
      <c r="FS697" s="20"/>
      <c r="FT697" s="20"/>
      <c r="FU697" s="20"/>
      <c r="FV697" s="20"/>
      <c r="FW697" s="20"/>
      <c r="FX697" s="20"/>
      <c r="FY697" s="20"/>
      <c r="FZ697" s="20"/>
      <c r="GA697" s="20"/>
      <c r="GB697" s="20"/>
      <c r="GC697" s="20"/>
      <c r="GD697" s="20"/>
      <c r="GE697" s="20"/>
      <c r="GF697" s="20"/>
      <c r="GG697" s="20"/>
      <c r="GH697" s="20"/>
      <c r="GI697" s="20"/>
      <c r="GJ697" s="20"/>
      <c r="GK697" s="20"/>
      <c r="GL697" s="20"/>
      <c r="GM697" s="20"/>
      <c r="GN697" s="20"/>
      <c r="GO697" s="20"/>
      <c r="GP697" s="20"/>
      <c r="GQ697" s="20"/>
      <c r="GR697" s="20"/>
      <c r="GS697" s="20"/>
      <c r="GT697" s="20"/>
      <c r="GU697" s="20"/>
      <c r="GV697" s="20"/>
      <c r="GW697" s="20"/>
      <c r="GX697" s="20"/>
      <c r="GY697" s="20"/>
      <c r="GZ697" s="20"/>
      <c r="HA697" s="20"/>
      <c r="HB697" s="20"/>
      <c r="HC697" s="20"/>
      <c r="HD697" s="20"/>
      <c r="HE697" s="20"/>
      <c r="HF697" s="20"/>
      <c r="HG697" s="20"/>
      <c r="HH697" s="20"/>
    </row>
    <row r="698" spans="1:6" s="3" customFormat="1" ht="15">
      <c r="A698" s="120" t="s">
        <v>129</v>
      </c>
      <c r="B698" s="121" t="s">
        <v>1911</v>
      </c>
      <c r="C698" s="52">
        <v>18</v>
      </c>
      <c r="D698" s="53" t="s">
        <v>887</v>
      </c>
      <c r="E698" s="45"/>
      <c r="F698" s="34">
        <f t="shared" si="10"/>
        <v>0</v>
      </c>
    </row>
    <row r="699" spans="1:216" s="3" customFormat="1" ht="15">
      <c r="A699" s="26" t="s">
        <v>129</v>
      </c>
      <c r="B699" s="13" t="s">
        <v>1911</v>
      </c>
      <c r="C699" s="10">
        <v>18</v>
      </c>
      <c r="D699" s="11" t="s">
        <v>887</v>
      </c>
      <c r="E699" s="7"/>
      <c r="F699" s="34">
        <f t="shared" si="10"/>
        <v>0</v>
      </c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  <c r="CX699" s="20"/>
      <c r="CY699" s="20"/>
      <c r="CZ699" s="20"/>
      <c r="DA699" s="20"/>
      <c r="DB699" s="20"/>
      <c r="DC699" s="20"/>
      <c r="DD699" s="20"/>
      <c r="DE699" s="20"/>
      <c r="DF699" s="20"/>
      <c r="DG699" s="20"/>
      <c r="DH699" s="20"/>
      <c r="DI699" s="20"/>
      <c r="DJ699" s="20"/>
      <c r="DK699" s="20"/>
      <c r="DL699" s="20"/>
      <c r="DM699" s="20"/>
      <c r="DN699" s="20"/>
      <c r="DO699" s="20"/>
      <c r="DP699" s="20"/>
      <c r="DQ699" s="20"/>
      <c r="DR699" s="20"/>
      <c r="DS699" s="20"/>
      <c r="DT699" s="20"/>
      <c r="DU699" s="20"/>
      <c r="DV699" s="20"/>
      <c r="DW699" s="20"/>
      <c r="DX699" s="20"/>
      <c r="DY699" s="20"/>
      <c r="DZ699" s="20"/>
      <c r="EA699" s="20"/>
      <c r="EB699" s="20"/>
      <c r="EC699" s="20"/>
      <c r="ED699" s="20"/>
      <c r="EE699" s="20"/>
      <c r="EF699" s="20"/>
      <c r="EG699" s="20"/>
      <c r="EH699" s="20"/>
      <c r="EI699" s="20"/>
      <c r="EJ699" s="20"/>
      <c r="EK699" s="20"/>
      <c r="EL699" s="20"/>
      <c r="EM699" s="20"/>
      <c r="EN699" s="20"/>
      <c r="EO699" s="20"/>
      <c r="EP699" s="20"/>
      <c r="EQ699" s="20"/>
      <c r="ER699" s="20"/>
      <c r="ES699" s="20"/>
      <c r="ET699" s="20"/>
      <c r="EU699" s="20"/>
      <c r="EV699" s="20"/>
      <c r="EW699" s="20"/>
      <c r="EX699" s="20"/>
      <c r="EY699" s="20"/>
      <c r="EZ699" s="20"/>
      <c r="FA699" s="20"/>
      <c r="FB699" s="20"/>
      <c r="FC699" s="20"/>
      <c r="FD699" s="20"/>
      <c r="FE699" s="20"/>
      <c r="FF699" s="20"/>
      <c r="FG699" s="20"/>
      <c r="FH699" s="20"/>
      <c r="FI699" s="20"/>
      <c r="FJ699" s="20"/>
      <c r="FK699" s="20"/>
      <c r="FL699" s="20"/>
      <c r="FM699" s="20"/>
      <c r="FN699" s="20"/>
      <c r="FO699" s="20"/>
      <c r="FP699" s="20"/>
      <c r="FQ699" s="20"/>
      <c r="FR699" s="20"/>
      <c r="FS699" s="20"/>
      <c r="FT699" s="20"/>
      <c r="FU699" s="20"/>
      <c r="FV699" s="20"/>
      <c r="FW699" s="20"/>
      <c r="FX699" s="20"/>
      <c r="FY699" s="20"/>
      <c r="FZ699" s="20"/>
      <c r="GA699" s="20"/>
      <c r="GB699" s="20"/>
      <c r="GC699" s="20"/>
      <c r="GD699" s="20"/>
      <c r="GE699" s="20"/>
      <c r="GF699" s="20"/>
      <c r="GG699" s="20"/>
      <c r="GH699" s="20"/>
      <c r="GI699" s="20"/>
      <c r="GJ699" s="20"/>
      <c r="GK699" s="20"/>
      <c r="GL699" s="20"/>
      <c r="GM699" s="20"/>
      <c r="GN699" s="20"/>
      <c r="GO699" s="20"/>
      <c r="GP699" s="20"/>
      <c r="GQ699" s="20"/>
      <c r="GR699" s="20"/>
      <c r="GS699" s="20"/>
      <c r="GT699" s="20"/>
      <c r="GU699" s="20"/>
      <c r="GV699" s="20"/>
      <c r="GW699" s="20"/>
      <c r="GX699" s="20"/>
      <c r="GY699" s="20"/>
      <c r="GZ699" s="20"/>
      <c r="HA699" s="20"/>
      <c r="HB699" s="20"/>
      <c r="HC699" s="20"/>
      <c r="HD699" s="20"/>
      <c r="HE699" s="20"/>
      <c r="HF699" s="20"/>
      <c r="HG699" s="20"/>
      <c r="HH699" s="20"/>
    </row>
    <row r="700" spans="1:216" s="3" customFormat="1" ht="15">
      <c r="A700" s="26" t="s">
        <v>129</v>
      </c>
      <c r="B700" s="13" t="s">
        <v>170</v>
      </c>
      <c r="C700" s="10">
        <v>20</v>
      </c>
      <c r="D700" s="11" t="s">
        <v>888</v>
      </c>
      <c r="E700" s="7"/>
      <c r="F700" s="34">
        <f t="shared" si="10"/>
        <v>0</v>
      </c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0"/>
      <c r="CO700" s="20"/>
      <c r="CP700" s="20"/>
      <c r="CQ700" s="20"/>
      <c r="CR700" s="20"/>
      <c r="CS700" s="20"/>
      <c r="CT700" s="20"/>
      <c r="CU700" s="20"/>
      <c r="CV700" s="20"/>
      <c r="CW700" s="20"/>
      <c r="CX700" s="20"/>
      <c r="CY700" s="20"/>
      <c r="CZ700" s="20"/>
      <c r="DA700" s="20"/>
      <c r="DB700" s="20"/>
      <c r="DC700" s="20"/>
      <c r="DD700" s="20"/>
      <c r="DE700" s="20"/>
      <c r="DF700" s="20"/>
      <c r="DG700" s="20"/>
      <c r="DH700" s="20"/>
      <c r="DI700" s="20"/>
      <c r="DJ700" s="20"/>
      <c r="DK700" s="20"/>
      <c r="DL700" s="20"/>
      <c r="DM700" s="20"/>
      <c r="DN700" s="20"/>
      <c r="DO700" s="20"/>
      <c r="DP700" s="20"/>
      <c r="DQ700" s="20"/>
      <c r="DR700" s="20"/>
      <c r="DS700" s="20"/>
      <c r="DT700" s="20"/>
      <c r="DU700" s="20"/>
      <c r="DV700" s="20"/>
      <c r="DW700" s="20"/>
      <c r="DX700" s="20"/>
      <c r="DY700" s="20"/>
      <c r="DZ700" s="20"/>
      <c r="EA700" s="20"/>
      <c r="EB700" s="20"/>
      <c r="EC700" s="20"/>
      <c r="ED700" s="20"/>
      <c r="EE700" s="20"/>
      <c r="EF700" s="20"/>
      <c r="EG700" s="20"/>
      <c r="EH700" s="20"/>
      <c r="EI700" s="20"/>
      <c r="EJ700" s="20"/>
      <c r="EK700" s="20"/>
      <c r="EL700" s="20"/>
      <c r="EM700" s="20"/>
      <c r="EN700" s="20"/>
      <c r="EO700" s="20"/>
      <c r="EP700" s="20"/>
      <c r="EQ700" s="20"/>
      <c r="ER700" s="20"/>
      <c r="ES700" s="20"/>
      <c r="ET700" s="20"/>
      <c r="EU700" s="20"/>
      <c r="EV700" s="20"/>
      <c r="EW700" s="20"/>
      <c r="EX700" s="20"/>
      <c r="EY700" s="20"/>
      <c r="EZ700" s="20"/>
      <c r="FA700" s="20"/>
      <c r="FB700" s="20"/>
      <c r="FC700" s="20"/>
      <c r="FD700" s="20"/>
      <c r="FE700" s="20"/>
      <c r="FF700" s="20"/>
      <c r="FG700" s="20"/>
      <c r="FH700" s="20"/>
      <c r="FI700" s="20"/>
      <c r="FJ700" s="20"/>
      <c r="FK700" s="20"/>
      <c r="FL700" s="20"/>
      <c r="FM700" s="20"/>
      <c r="FN700" s="20"/>
      <c r="FO700" s="20"/>
      <c r="FP700" s="20"/>
      <c r="FQ700" s="20"/>
      <c r="FR700" s="20"/>
      <c r="FS700" s="20"/>
      <c r="FT700" s="20"/>
      <c r="FU700" s="20"/>
      <c r="FV700" s="20"/>
      <c r="FW700" s="20"/>
      <c r="FX700" s="20"/>
      <c r="FY700" s="20"/>
      <c r="FZ700" s="20"/>
      <c r="GA700" s="20"/>
      <c r="GB700" s="20"/>
      <c r="GC700" s="20"/>
      <c r="GD700" s="20"/>
      <c r="GE700" s="20"/>
      <c r="GF700" s="20"/>
      <c r="GG700" s="20"/>
      <c r="GH700" s="20"/>
      <c r="GI700" s="20"/>
      <c r="GJ700" s="20"/>
      <c r="GK700" s="20"/>
      <c r="GL700" s="20"/>
      <c r="GM700" s="20"/>
      <c r="GN700" s="20"/>
      <c r="GO700" s="20"/>
      <c r="GP700" s="20"/>
      <c r="GQ700" s="20"/>
      <c r="GR700" s="20"/>
      <c r="GS700" s="20"/>
      <c r="GT700" s="20"/>
      <c r="GU700" s="20"/>
      <c r="GV700" s="20"/>
      <c r="GW700" s="20"/>
      <c r="GX700" s="20"/>
      <c r="GY700" s="20"/>
      <c r="GZ700" s="20"/>
      <c r="HA700" s="20"/>
      <c r="HB700" s="20"/>
      <c r="HC700" s="20"/>
      <c r="HD700" s="20"/>
      <c r="HE700" s="20"/>
      <c r="HF700" s="20"/>
      <c r="HG700" s="20"/>
      <c r="HH700" s="20"/>
    </row>
    <row r="701" spans="1:6" s="3" customFormat="1" ht="15">
      <c r="A701" s="120" t="s">
        <v>129</v>
      </c>
      <c r="B701" s="121" t="s">
        <v>2639</v>
      </c>
      <c r="C701" s="52">
        <v>25</v>
      </c>
      <c r="D701" s="53" t="s">
        <v>891</v>
      </c>
      <c r="E701" s="45"/>
      <c r="F701" s="34">
        <f t="shared" si="10"/>
        <v>0</v>
      </c>
    </row>
    <row r="702" spans="1:6" s="3" customFormat="1" ht="15">
      <c r="A702" s="120" t="s">
        <v>129</v>
      </c>
      <c r="B702" s="121" t="s">
        <v>2640</v>
      </c>
      <c r="C702" s="52">
        <v>25</v>
      </c>
      <c r="D702" s="53" t="s">
        <v>888</v>
      </c>
      <c r="E702" s="45"/>
      <c r="F702" s="34">
        <f t="shared" si="10"/>
        <v>0</v>
      </c>
    </row>
    <row r="703" spans="1:216" s="3" customFormat="1" ht="15">
      <c r="A703" s="26" t="s">
        <v>129</v>
      </c>
      <c r="B703" s="13" t="s">
        <v>2242</v>
      </c>
      <c r="C703" s="10">
        <v>20</v>
      </c>
      <c r="D703" s="11" t="s">
        <v>887</v>
      </c>
      <c r="E703" s="7"/>
      <c r="F703" s="34">
        <f t="shared" si="10"/>
        <v>0</v>
      </c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0"/>
      <c r="CO703" s="20"/>
      <c r="CP703" s="20"/>
      <c r="CQ703" s="20"/>
      <c r="CR703" s="20"/>
      <c r="CS703" s="20"/>
      <c r="CT703" s="20"/>
      <c r="CU703" s="20"/>
      <c r="CV703" s="20"/>
      <c r="CW703" s="20"/>
      <c r="CX703" s="20"/>
      <c r="CY703" s="20"/>
      <c r="CZ703" s="20"/>
      <c r="DA703" s="20"/>
      <c r="DB703" s="20"/>
      <c r="DC703" s="20"/>
      <c r="DD703" s="20"/>
      <c r="DE703" s="20"/>
      <c r="DF703" s="20"/>
      <c r="DG703" s="20"/>
      <c r="DH703" s="20"/>
      <c r="DI703" s="20"/>
      <c r="DJ703" s="20"/>
      <c r="DK703" s="20"/>
      <c r="DL703" s="20"/>
      <c r="DM703" s="20"/>
      <c r="DN703" s="20"/>
      <c r="DO703" s="20"/>
      <c r="DP703" s="20"/>
      <c r="DQ703" s="20"/>
      <c r="DR703" s="20"/>
      <c r="DS703" s="20"/>
      <c r="DT703" s="20"/>
      <c r="DU703" s="20"/>
      <c r="DV703" s="20"/>
      <c r="DW703" s="20"/>
      <c r="DX703" s="20"/>
      <c r="DY703" s="20"/>
      <c r="DZ703" s="20"/>
      <c r="EA703" s="20"/>
      <c r="EB703" s="20"/>
      <c r="EC703" s="20"/>
      <c r="ED703" s="20"/>
      <c r="EE703" s="20"/>
      <c r="EF703" s="20"/>
      <c r="EG703" s="20"/>
      <c r="EH703" s="20"/>
      <c r="EI703" s="20"/>
      <c r="EJ703" s="20"/>
      <c r="EK703" s="20"/>
      <c r="EL703" s="20"/>
      <c r="EM703" s="20"/>
      <c r="EN703" s="20"/>
      <c r="EO703" s="20"/>
      <c r="EP703" s="20"/>
      <c r="EQ703" s="20"/>
      <c r="ER703" s="20"/>
      <c r="ES703" s="20"/>
      <c r="ET703" s="20"/>
      <c r="EU703" s="20"/>
      <c r="EV703" s="20"/>
      <c r="EW703" s="20"/>
      <c r="EX703" s="20"/>
      <c r="EY703" s="20"/>
      <c r="EZ703" s="20"/>
      <c r="FA703" s="20"/>
      <c r="FB703" s="20"/>
      <c r="FC703" s="20"/>
      <c r="FD703" s="20"/>
      <c r="FE703" s="20"/>
      <c r="FF703" s="20"/>
      <c r="FG703" s="20"/>
      <c r="FH703" s="20"/>
      <c r="FI703" s="20"/>
      <c r="FJ703" s="20"/>
      <c r="FK703" s="20"/>
      <c r="FL703" s="20"/>
      <c r="FM703" s="20"/>
      <c r="FN703" s="20"/>
      <c r="FO703" s="20"/>
      <c r="FP703" s="20"/>
      <c r="FQ703" s="20"/>
      <c r="FR703" s="20"/>
      <c r="FS703" s="20"/>
      <c r="FT703" s="20"/>
      <c r="FU703" s="20"/>
      <c r="FV703" s="20"/>
      <c r="FW703" s="20"/>
      <c r="FX703" s="20"/>
      <c r="FY703" s="20"/>
      <c r="FZ703" s="20"/>
      <c r="GA703" s="20"/>
      <c r="GB703" s="20"/>
      <c r="GC703" s="20"/>
      <c r="GD703" s="20"/>
      <c r="GE703" s="20"/>
      <c r="GF703" s="20"/>
      <c r="GG703" s="20"/>
      <c r="GH703" s="20"/>
      <c r="GI703" s="20"/>
      <c r="GJ703" s="20"/>
      <c r="GK703" s="20"/>
      <c r="GL703" s="20"/>
      <c r="GM703" s="20"/>
      <c r="GN703" s="20"/>
      <c r="GO703" s="20"/>
      <c r="GP703" s="20"/>
      <c r="GQ703" s="20"/>
      <c r="GR703" s="20"/>
      <c r="GS703" s="20"/>
      <c r="GT703" s="20"/>
      <c r="GU703" s="20"/>
      <c r="GV703" s="20"/>
      <c r="GW703" s="20"/>
      <c r="GX703" s="20"/>
      <c r="GY703" s="20"/>
      <c r="GZ703" s="20"/>
      <c r="HA703" s="20"/>
      <c r="HB703" s="20"/>
      <c r="HC703" s="20"/>
      <c r="HD703" s="20"/>
      <c r="HE703" s="20"/>
      <c r="HF703" s="20"/>
      <c r="HG703" s="20"/>
      <c r="HH703" s="20"/>
    </row>
    <row r="704" spans="1:216" s="3" customFormat="1" ht="15">
      <c r="A704" s="26" t="s">
        <v>129</v>
      </c>
      <c r="B704" s="13" t="s">
        <v>688</v>
      </c>
      <c r="C704" s="10">
        <v>14</v>
      </c>
      <c r="D704" s="11" t="s">
        <v>888</v>
      </c>
      <c r="E704" s="7"/>
      <c r="F704" s="34">
        <f t="shared" si="10"/>
        <v>0</v>
      </c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0"/>
      <c r="CO704" s="20"/>
      <c r="CP704" s="20"/>
      <c r="CQ704" s="20"/>
      <c r="CR704" s="20"/>
      <c r="CS704" s="20"/>
      <c r="CT704" s="20"/>
      <c r="CU704" s="20"/>
      <c r="CV704" s="20"/>
      <c r="CW704" s="20"/>
      <c r="CX704" s="20"/>
      <c r="CY704" s="20"/>
      <c r="CZ704" s="20"/>
      <c r="DA704" s="20"/>
      <c r="DB704" s="20"/>
      <c r="DC704" s="20"/>
      <c r="DD704" s="20"/>
      <c r="DE704" s="20"/>
      <c r="DF704" s="20"/>
      <c r="DG704" s="20"/>
      <c r="DH704" s="20"/>
      <c r="DI704" s="20"/>
      <c r="DJ704" s="20"/>
      <c r="DK704" s="20"/>
      <c r="DL704" s="20"/>
      <c r="DM704" s="20"/>
      <c r="DN704" s="20"/>
      <c r="DO704" s="20"/>
      <c r="DP704" s="20"/>
      <c r="DQ704" s="20"/>
      <c r="DR704" s="20"/>
      <c r="DS704" s="20"/>
      <c r="DT704" s="20"/>
      <c r="DU704" s="20"/>
      <c r="DV704" s="20"/>
      <c r="DW704" s="20"/>
      <c r="DX704" s="20"/>
      <c r="DY704" s="20"/>
      <c r="DZ704" s="20"/>
      <c r="EA704" s="20"/>
      <c r="EB704" s="20"/>
      <c r="EC704" s="20"/>
      <c r="ED704" s="20"/>
      <c r="EE704" s="20"/>
      <c r="EF704" s="20"/>
      <c r="EG704" s="20"/>
      <c r="EH704" s="20"/>
      <c r="EI704" s="20"/>
      <c r="EJ704" s="20"/>
      <c r="EK704" s="20"/>
      <c r="EL704" s="20"/>
      <c r="EM704" s="20"/>
      <c r="EN704" s="20"/>
      <c r="EO704" s="20"/>
      <c r="EP704" s="20"/>
      <c r="EQ704" s="20"/>
      <c r="ER704" s="20"/>
      <c r="ES704" s="20"/>
      <c r="ET704" s="20"/>
      <c r="EU704" s="20"/>
      <c r="EV704" s="20"/>
      <c r="EW704" s="20"/>
      <c r="EX704" s="20"/>
      <c r="EY704" s="20"/>
      <c r="EZ704" s="20"/>
      <c r="FA704" s="20"/>
      <c r="FB704" s="20"/>
      <c r="FC704" s="20"/>
      <c r="FD704" s="20"/>
      <c r="FE704" s="20"/>
      <c r="FF704" s="20"/>
      <c r="FG704" s="20"/>
      <c r="FH704" s="20"/>
      <c r="FI704" s="20"/>
      <c r="FJ704" s="20"/>
      <c r="FK704" s="20"/>
      <c r="FL704" s="20"/>
      <c r="FM704" s="20"/>
      <c r="FN704" s="20"/>
      <c r="FO704" s="20"/>
      <c r="FP704" s="20"/>
      <c r="FQ704" s="20"/>
      <c r="FR704" s="20"/>
      <c r="FS704" s="20"/>
      <c r="FT704" s="20"/>
      <c r="FU704" s="20"/>
      <c r="FV704" s="20"/>
      <c r="FW704" s="20"/>
      <c r="FX704" s="20"/>
      <c r="FY704" s="20"/>
      <c r="FZ704" s="20"/>
      <c r="GA704" s="20"/>
      <c r="GB704" s="20"/>
      <c r="GC704" s="20"/>
      <c r="GD704" s="20"/>
      <c r="GE704" s="20"/>
      <c r="GF704" s="20"/>
      <c r="GG704" s="20"/>
      <c r="GH704" s="20"/>
      <c r="GI704" s="20"/>
      <c r="GJ704" s="20"/>
      <c r="GK704" s="20"/>
      <c r="GL704" s="20"/>
      <c r="GM704" s="20"/>
      <c r="GN704" s="20"/>
      <c r="GO704" s="20"/>
      <c r="GP704" s="20"/>
      <c r="GQ704" s="20"/>
      <c r="GR704" s="20"/>
      <c r="GS704" s="20"/>
      <c r="GT704" s="20"/>
      <c r="GU704" s="20"/>
      <c r="GV704" s="20"/>
      <c r="GW704" s="20"/>
      <c r="GX704" s="20"/>
      <c r="GY704" s="20"/>
      <c r="GZ704" s="20"/>
      <c r="HA704" s="20"/>
      <c r="HB704" s="20"/>
      <c r="HC704" s="20"/>
      <c r="HD704" s="20"/>
      <c r="HE704" s="20"/>
      <c r="HF704" s="20"/>
      <c r="HG704" s="20"/>
      <c r="HH704" s="20"/>
    </row>
    <row r="705" spans="1:216" s="3" customFormat="1" ht="15">
      <c r="A705" s="26" t="s">
        <v>129</v>
      </c>
      <c r="B705" s="13" t="s">
        <v>373</v>
      </c>
      <c r="C705" s="10">
        <v>20</v>
      </c>
      <c r="D705" s="11" t="s">
        <v>888</v>
      </c>
      <c r="E705" s="7"/>
      <c r="F705" s="34">
        <f t="shared" si="10"/>
        <v>0</v>
      </c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20"/>
      <c r="CL705" s="20"/>
      <c r="CM705" s="20"/>
      <c r="CN705" s="20"/>
      <c r="CO705" s="20"/>
      <c r="CP705" s="20"/>
      <c r="CQ705" s="20"/>
      <c r="CR705" s="20"/>
      <c r="CS705" s="20"/>
      <c r="CT705" s="20"/>
      <c r="CU705" s="20"/>
      <c r="CV705" s="20"/>
      <c r="CW705" s="20"/>
      <c r="CX705" s="20"/>
      <c r="CY705" s="20"/>
      <c r="CZ705" s="20"/>
      <c r="DA705" s="20"/>
      <c r="DB705" s="20"/>
      <c r="DC705" s="20"/>
      <c r="DD705" s="20"/>
      <c r="DE705" s="20"/>
      <c r="DF705" s="20"/>
      <c r="DG705" s="20"/>
      <c r="DH705" s="20"/>
      <c r="DI705" s="20"/>
      <c r="DJ705" s="20"/>
      <c r="DK705" s="20"/>
      <c r="DL705" s="20"/>
      <c r="DM705" s="20"/>
      <c r="DN705" s="20"/>
      <c r="DO705" s="20"/>
      <c r="DP705" s="20"/>
      <c r="DQ705" s="20"/>
      <c r="DR705" s="20"/>
      <c r="DS705" s="20"/>
      <c r="DT705" s="20"/>
      <c r="DU705" s="20"/>
      <c r="DV705" s="20"/>
      <c r="DW705" s="20"/>
      <c r="DX705" s="20"/>
      <c r="DY705" s="20"/>
      <c r="DZ705" s="20"/>
      <c r="EA705" s="20"/>
      <c r="EB705" s="20"/>
      <c r="EC705" s="20"/>
      <c r="ED705" s="20"/>
      <c r="EE705" s="20"/>
      <c r="EF705" s="20"/>
      <c r="EG705" s="20"/>
      <c r="EH705" s="20"/>
      <c r="EI705" s="20"/>
      <c r="EJ705" s="20"/>
      <c r="EK705" s="20"/>
      <c r="EL705" s="20"/>
      <c r="EM705" s="20"/>
      <c r="EN705" s="20"/>
      <c r="EO705" s="20"/>
      <c r="EP705" s="20"/>
      <c r="EQ705" s="20"/>
      <c r="ER705" s="20"/>
      <c r="ES705" s="20"/>
      <c r="ET705" s="20"/>
      <c r="EU705" s="20"/>
      <c r="EV705" s="20"/>
      <c r="EW705" s="20"/>
      <c r="EX705" s="20"/>
      <c r="EY705" s="20"/>
      <c r="EZ705" s="20"/>
      <c r="FA705" s="20"/>
      <c r="FB705" s="20"/>
      <c r="FC705" s="20"/>
      <c r="FD705" s="20"/>
      <c r="FE705" s="20"/>
      <c r="FF705" s="20"/>
      <c r="FG705" s="20"/>
      <c r="FH705" s="20"/>
      <c r="FI705" s="20"/>
      <c r="FJ705" s="20"/>
      <c r="FK705" s="20"/>
      <c r="FL705" s="20"/>
      <c r="FM705" s="20"/>
      <c r="FN705" s="20"/>
      <c r="FO705" s="20"/>
      <c r="FP705" s="20"/>
      <c r="FQ705" s="20"/>
      <c r="FR705" s="20"/>
      <c r="FS705" s="20"/>
      <c r="FT705" s="20"/>
      <c r="FU705" s="20"/>
      <c r="FV705" s="20"/>
      <c r="FW705" s="20"/>
      <c r="FX705" s="20"/>
      <c r="FY705" s="20"/>
      <c r="FZ705" s="20"/>
      <c r="GA705" s="20"/>
      <c r="GB705" s="20"/>
      <c r="GC705" s="20"/>
      <c r="GD705" s="20"/>
      <c r="GE705" s="20"/>
      <c r="GF705" s="20"/>
      <c r="GG705" s="20"/>
      <c r="GH705" s="20"/>
      <c r="GI705" s="20"/>
      <c r="GJ705" s="20"/>
      <c r="GK705" s="20"/>
      <c r="GL705" s="20"/>
      <c r="GM705" s="20"/>
      <c r="GN705" s="20"/>
      <c r="GO705" s="20"/>
      <c r="GP705" s="20"/>
      <c r="GQ705" s="20"/>
      <c r="GR705" s="20"/>
      <c r="GS705" s="20"/>
      <c r="GT705" s="20"/>
      <c r="GU705" s="20"/>
      <c r="GV705" s="20"/>
      <c r="GW705" s="20"/>
      <c r="GX705" s="20"/>
      <c r="GY705" s="20"/>
      <c r="GZ705" s="20"/>
      <c r="HA705" s="20"/>
      <c r="HB705" s="20"/>
      <c r="HC705" s="20"/>
      <c r="HD705" s="20"/>
      <c r="HE705" s="20"/>
      <c r="HF705" s="20"/>
      <c r="HG705" s="20"/>
      <c r="HH705" s="20"/>
    </row>
    <row r="706" spans="1:216" s="3" customFormat="1" ht="15">
      <c r="A706" s="26" t="s">
        <v>129</v>
      </c>
      <c r="B706" s="13" t="s">
        <v>130</v>
      </c>
      <c r="C706" s="10">
        <v>15</v>
      </c>
      <c r="D706" s="11" t="s">
        <v>888</v>
      </c>
      <c r="E706" s="7"/>
      <c r="F706" s="34">
        <f t="shared" si="10"/>
        <v>0</v>
      </c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20"/>
      <c r="CL706" s="20"/>
      <c r="CM706" s="20"/>
      <c r="CN706" s="20"/>
      <c r="CO706" s="20"/>
      <c r="CP706" s="20"/>
      <c r="CQ706" s="20"/>
      <c r="CR706" s="20"/>
      <c r="CS706" s="20"/>
      <c r="CT706" s="20"/>
      <c r="CU706" s="20"/>
      <c r="CV706" s="20"/>
      <c r="CW706" s="20"/>
      <c r="CX706" s="20"/>
      <c r="CY706" s="20"/>
      <c r="CZ706" s="20"/>
      <c r="DA706" s="20"/>
      <c r="DB706" s="20"/>
      <c r="DC706" s="20"/>
      <c r="DD706" s="20"/>
      <c r="DE706" s="20"/>
      <c r="DF706" s="20"/>
      <c r="DG706" s="20"/>
      <c r="DH706" s="20"/>
      <c r="DI706" s="20"/>
      <c r="DJ706" s="20"/>
      <c r="DK706" s="20"/>
      <c r="DL706" s="20"/>
      <c r="DM706" s="20"/>
      <c r="DN706" s="20"/>
      <c r="DO706" s="20"/>
      <c r="DP706" s="20"/>
      <c r="DQ706" s="20"/>
      <c r="DR706" s="20"/>
      <c r="DS706" s="20"/>
      <c r="DT706" s="20"/>
      <c r="DU706" s="20"/>
      <c r="DV706" s="20"/>
      <c r="DW706" s="20"/>
      <c r="DX706" s="20"/>
      <c r="DY706" s="20"/>
      <c r="DZ706" s="20"/>
      <c r="EA706" s="20"/>
      <c r="EB706" s="20"/>
      <c r="EC706" s="20"/>
      <c r="ED706" s="20"/>
      <c r="EE706" s="20"/>
      <c r="EF706" s="20"/>
      <c r="EG706" s="20"/>
      <c r="EH706" s="20"/>
      <c r="EI706" s="20"/>
      <c r="EJ706" s="20"/>
      <c r="EK706" s="20"/>
      <c r="EL706" s="20"/>
      <c r="EM706" s="20"/>
      <c r="EN706" s="20"/>
      <c r="EO706" s="20"/>
      <c r="EP706" s="20"/>
      <c r="EQ706" s="20"/>
      <c r="ER706" s="20"/>
      <c r="ES706" s="20"/>
      <c r="ET706" s="20"/>
      <c r="EU706" s="20"/>
      <c r="EV706" s="20"/>
      <c r="EW706" s="20"/>
      <c r="EX706" s="20"/>
      <c r="EY706" s="20"/>
      <c r="EZ706" s="20"/>
      <c r="FA706" s="20"/>
      <c r="FB706" s="20"/>
      <c r="FC706" s="20"/>
      <c r="FD706" s="20"/>
      <c r="FE706" s="20"/>
      <c r="FF706" s="20"/>
      <c r="FG706" s="20"/>
      <c r="FH706" s="20"/>
      <c r="FI706" s="20"/>
      <c r="FJ706" s="20"/>
      <c r="FK706" s="20"/>
      <c r="FL706" s="20"/>
      <c r="FM706" s="20"/>
      <c r="FN706" s="20"/>
      <c r="FO706" s="20"/>
      <c r="FP706" s="20"/>
      <c r="FQ706" s="20"/>
      <c r="FR706" s="20"/>
      <c r="FS706" s="20"/>
      <c r="FT706" s="20"/>
      <c r="FU706" s="20"/>
      <c r="FV706" s="20"/>
      <c r="FW706" s="20"/>
      <c r="FX706" s="20"/>
      <c r="FY706" s="20"/>
      <c r="FZ706" s="20"/>
      <c r="GA706" s="20"/>
      <c r="GB706" s="20"/>
      <c r="GC706" s="20"/>
      <c r="GD706" s="20"/>
      <c r="GE706" s="20"/>
      <c r="GF706" s="20"/>
      <c r="GG706" s="20"/>
      <c r="GH706" s="20"/>
      <c r="GI706" s="20"/>
      <c r="GJ706" s="20"/>
      <c r="GK706" s="20"/>
      <c r="GL706" s="20"/>
      <c r="GM706" s="20"/>
      <c r="GN706" s="20"/>
      <c r="GO706" s="20"/>
      <c r="GP706" s="20"/>
      <c r="GQ706" s="20"/>
      <c r="GR706" s="20"/>
      <c r="GS706" s="20"/>
      <c r="GT706" s="20"/>
      <c r="GU706" s="20"/>
      <c r="GV706" s="20"/>
      <c r="GW706" s="20"/>
      <c r="GX706" s="20"/>
      <c r="GY706" s="20"/>
      <c r="GZ706" s="20"/>
      <c r="HA706" s="20"/>
      <c r="HB706" s="20"/>
      <c r="HC706" s="20"/>
      <c r="HD706" s="20"/>
      <c r="HE706" s="20"/>
      <c r="HF706" s="20"/>
      <c r="HG706" s="20"/>
      <c r="HH706" s="20"/>
    </row>
    <row r="707" spans="1:6" s="3" customFormat="1" ht="15">
      <c r="A707" s="120" t="s">
        <v>129</v>
      </c>
      <c r="B707" s="121" t="s">
        <v>2641</v>
      </c>
      <c r="C707" s="52">
        <v>20</v>
      </c>
      <c r="D707" s="53" t="s">
        <v>887</v>
      </c>
      <c r="E707" s="45"/>
      <c r="F707" s="34">
        <f t="shared" si="10"/>
        <v>0</v>
      </c>
    </row>
    <row r="708" spans="1:216" s="3" customFormat="1" ht="15">
      <c r="A708" s="26" t="s">
        <v>129</v>
      </c>
      <c r="B708" s="13" t="s">
        <v>934</v>
      </c>
      <c r="C708" s="10">
        <v>25</v>
      </c>
      <c r="D708" s="11" t="s">
        <v>888</v>
      </c>
      <c r="E708" s="7"/>
      <c r="F708" s="34">
        <f t="shared" si="10"/>
        <v>0</v>
      </c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/>
      <c r="CD708" s="20"/>
      <c r="CE708" s="20"/>
      <c r="CF708" s="20"/>
      <c r="CG708" s="20"/>
      <c r="CH708" s="20"/>
      <c r="CI708" s="20"/>
      <c r="CJ708" s="20"/>
      <c r="CK708" s="20"/>
      <c r="CL708" s="20"/>
      <c r="CM708" s="20"/>
      <c r="CN708" s="20"/>
      <c r="CO708" s="20"/>
      <c r="CP708" s="20"/>
      <c r="CQ708" s="20"/>
      <c r="CR708" s="20"/>
      <c r="CS708" s="20"/>
      <c r="CT708" s="20"/>
      <c r="CU708" s="20"/>
      <c r="CV708" s="20"/>
      <c r="CW708" s="20"/>
      <c r="CX708" s="20"/>
      <c r="CY708" s="20"/>
      <c r="CZ708" s="20"/>
      <c r="DA708" s="20"/>
      <c r="DB708" s="20"/>
      <c r="DC708" s="20"/>
      <c r="DD708" s="20"/>
      <c r="DE708" s="20"/>
      <c r="DF708" s="20"/>
      <c r="DG708" s="20"/>
      <c r="DH708" s="20"/>
      <c r="DI708" s="20"/>
      <c r="DJ708" s="20"/>
      <c r="DK708" s="20"/>
      <c r="DL708" s="20"/>
      <c r="DM708" s="20"/>
      <c r="DN708" s="20"/>
      <c r="DO708" s="20"/>
      <c r="DP708" s="20"/>
      <c r="DQ708" s="20"/>
      <c r="DR708" s="20"/>
      <c r="DS708" s="20"/>
      <c r="DT708" s="20"/>
      <c r="DU708" s="20"/>
      <c r="DV708" s="20"/>
      <c r="DW708" s="20"/>
      <c r="DX708" s="20"/>
      <c r="DY708" s="20"/>
      <c r="DZ708" s="20"/>
      <c r="EA708" s="20"/>
      <c r="EB708" s="20"/>
      <c r="EC708" s="20"/>
      <c r="ED708" s="20"/>
      <c r="EE708" s="20"/>
      <c r="EF708" s="20"/>
      <c r="EG708" s="20"/>
      <c r="EH708" s="20"/>
      <c r="EI708" s="20"/>
      <c r="EJ708" s="20"/>
      <c r="EK708" s="20"/>
      <c r="EL708" s="20"/>
      <c r="EM708" s="20"/>
      <c r="EN708" s="20"/>
      <c r="EO708" s="20"/>
      <c r="EP708" s="20"/>
      <c r="EQ708" s="20"/>
      <c r="ER708" s="20"/>
      <c r="ES708" s="20"/>
      <c r="ET708" s="20"/>
      <c r="EU708" s="20"/>
      <c r="EV708" s="20"/>
      <c r="EW708" s="20"/>
      <c r="EX708" s="20"/>
      <c r="EY708" s="20"/>
      <c r="EZ708" s="20"/>
      <c r="FA708" s="20"/>
      <c r="FB708" s="20"/>
      <c r="FC708" s="20"/>
      <c r="FD708" s="20"/>
      <c r="FE708" s="20"/>
      <c r="FF708" s="20"/>
      <c r="FG708" s="20"/>
      <c r="FH708" s="20"/>
      <c r="FI708" s="20"/>
      <c r="FJ708" s="20"/>
      <c r="FK708" s="20"/>
      <c r="FL708" s="20"/>
      <c r="FM708" s="20"/>
      <c r="FN708" s="20"/>
      <c r="FO708" s="20"/>
      <c r="FP708" s="20"/>
      <c r="FQ708" s="20"/>
      <c r="FR708" s="20"/>
      <c r="FS708" s="20"/>
      <c r="FT708" s="20"/>
      <c r="FU708" s="20"/>
      <c r="FV708" s="20"/>
      <c r="FW708" s="20"/>
      <c r="FX708" s="20"/>
      <c r="FY708" s="20"/>
      <c r="FZ708" s="20"/>
      <c r="GA708" s="20"/>
      <c r="GB708" s="20"/>
      <c r="GC708" s="20"/>
      <c r="GD708" s="20"/>
      <c r="GE708" s="20"/>
      <c r="GF708" s="20"/>
      <c r="GG708" s="20"/>
      <c r="GH708" s="20"/>
      <c r="GI708" s="20"/>
      <c r="GJ708" s="20"/>
      <c r="GK708" s="20"/>
      <c r="GL708" s="20"/>
      <c r="GM708" s="20"/>
      <c r="GN708" s="20"/>
      <c r="GO708" s="20"/>
      <c r="GP708" s="20"/>
      <c r="GQ708" s="20"/>
      <c r="GR708" s="20"/>
      <c r="GS708" s="20"/>
      <c r="GT708" s="20"/>
      <c r="GU708" s="20"/>
      <c r="GV708" s="20"/>
      <c r="GW708" s="20"/>
      <c r="GX708" s="20"/>
      <c r="GY708" s="20"/>
      <c r="GZ708" s="20"/>
      <c r="HA708" s="20"/>
      <c r="HB708" s="20"/>
      <c r="HC708" s="20"/>
      <c r="HD708" s="20"/>
      <c r="HE708" s="20"/>
      <c r="HF708" s="20"/>
      <c r="HG708" s="20"/>
      <c r="HH708" s="20"/>
    </row>
    <row r="709" spans="1:216" s="3" customFormat="1" ht="15">
      <c r="A709" s="26" t="s">
        <v>129</v>
      </c>
      <c r="B709" s="13" t="s">
        <v>2043</v>
      </c>
      <c r="C709" s="10">
        <v>20</v>
      </c>
      <c r="D709" s="11" t="s">
        <v>887</v>
      </c>
      <c r="E709" s="7"/>
      <c r="F709" s="34">
        <f t="shared" si="10"/>
        <v>0</v>
      </c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/>
      <c r="CD709" s="20"/>
      <c r="CE709" s="20"/>
      <c r="CF709" s="20"/>
      <c r="CG709" s="20"/>
      <c r="CH709" s="20"/>
      <c r="CI709" s="20"/>
      <c r="CJ709" s="20"/>
      <c r="CK709" s="20"/>
      <c r="CL709" s="20"/>
      <c r="CM709" s="20"/>
      <c r="CN709" s="20"/>
      <c r="CO709" s="20"/>
      <c r="CP709" s="20"/>
      <c r="CQ709" s="20"/>
      <c r="CR709" s="20"/>
      <c r="CS709" s="20"/>
      <c r="CT709" s="20"/>
      <c r="CU709" s="20"/>
      <c r="CV709" s="20"/>
      <c r="CW709" s="20"/>
      <c r="CX709" s="20"/>
      <c r="CY709" s="20"/>
      <c r="CZ709" s="20"/>
      <c r="DA709" s="20"/>
      <c r="DB709" s="20"/>
      <c r="DC709" s="20"/>
      <c r="DD709" s="20"/>
      <c r="DE709" s="20"/>
      <c r="DF709" s="20"/>
      <c r="DG709" s="20"/>
      <c r="DH709" s="20"/>
      <c r="DI709" s="20"/>
      <c r="DJ709" s="20"/>
      <c r="DK709" s="20"/>
      <c r="DL709" s="20"/>
      <c r="DM709" s="20"/>
      <c r="DN709" s="20"/>
      <c r="DO709" s="20"/>
      <c r="DP709" s="20"/>
      <c r="DQ709" s="20"/>
      <c r="DR709" s="20"/>
      <c r="DS709" s="20"/>
      <c r="DT709" s="20"/>
      <c r="DU709" s="20"/>
      <c r="DV709" s="20"/>
      <c r="DW709" s="20"/>
      <c r="DX709" s="20"/>
      <c r="DY709" s="20"/>
      <c r="DZ709" s="20"/>
      <c r="EA709" s="20"/>
      <c r="EB709" s="20"/>
      <c r="EC709" s="20"/>
      <c r="ED709" s="20"/>
      <c r="EE709" s="20"/>
      <c r="EF709" s="20"/>
      <c r="EG709" s="20"/>
      <c r="EH709" s="20"/>
      <c r="EI709" s="20"/>
      <c r="EJ709" s="20"/>
      <c r="EK709" s="20"/>
      <c r="EL709" s="20"/>
      <c r="EM709" s="20"/>
      <c r="EN709" s="20"/>
      <c r="EO709" s="20"/>
      <c r="EP709" s="20"/>
      <c r="EQ709" s="20"/>
      <c r="ER709" s="20"/>
      <c r="ES709" s="20"/>
      <c r="ET709" s="20"/>
      <c r="EU709" s="20"/>
      <c r="EV709" s="20"/>
      <c r="EW709" s="20"/>
      <c r="EX709" s="20"/>
      <c r="EY709" s="20"/>
      <c r="EZ709" s="20"/>
      <c r="FA709" s="20"/>
      <c r="FB709" s="20"/>
      <c r="FC709" s="20"/>
      <c r="FD709" s="20"/>
      <c r="FE709" s="20"/>
      <c r="FF709" s="20"/>
      <c r="FG709" s="20"/>
      <c r="FH709" s="20"/>
      <c r="FI709" s="20"/>
      <c r="FJ709" s="20"/>
      <c r="FK709" s="20"/>
      <c r="FL709" s="20"/>
      <c r="FM709" s="20"/>
      <c r="FN709" s="20"/>
      <c r="FO709" s="20"/>
      <c r="FP709" s="20"/>
      <c r="FQ709" s="20"/>
      <c r="FR709" s="20"/>
      <c r="FS709" s="20"/>
      <c r="FT709" s="20"/>
      <c r="FU709" s="20"/>
      <c r="FV709" s="20"/>
      <c r="FW709" s="20"/>
      <c r="FX709" s="20"/>
      <c r="FY709" s="20"/>
      <c r="FZ709" s="20"/>
      <c r="GA709" s="20"/>
      <c r="GB709" s="20"/>
      <c r="GC709" s="20"/>
      <c r="GD709" s="20"/>
      <c r="GE709" s="20"/>
      <c r="GF709" s="20"/>
      <c r="GG709" s="20"/>
      <c r="GH709" s="20"/>
      <c r="GI709" s="20"/>
      <c r="GJ709" s="20"/>
      <c r="GK709" s="20"/>
      <c r="GL709" s="20"/>
      <c r="GM709" s="20"/>
      <c r="GN709" s="20"/>
      <c r="GO709" s="20"/>
      <c r="GP709" s="20"/>
      <c r="GQ709" s="20"/>
      <c r="GR709" s="20"/>
      <c r="GS709" s="20"/>
      <c r="GT709" s="20"/>
      <c r="GU709" s="20"/>
      <c r="GV709" s="20"/>
      <c r="GW709" s="20"/>
      <c r="GX709" s="20"/>
      <c r="GY709" s="20"/>
      <c r="GZ709" s="20"/>
      <c r="HA709" s="20"/>
      <c r="HB709" s="20"/>
      <c r="HC709" s="20"/>
      <c r="HD709" s="20"/>
      <c r="HE709" s="20"/>
      <c r="HF709" s="20"/>
      <c r="HG709" s="20"/>
      <c r="HH709" s="20"/>
    </row>
    <row r="710" spans="1:216" s="3" customFormat="1" ht="15">
      <c r="A710" s="26" t="s">
        <v>129</v>
      </c>
      <c r="B710" s="13" t="s">
        <v>120</v>
      </c>
      <c r="C710" s="10">
        <v>22</v>
      </c>
      <c r="D710" s="11" t="s">
        <v>887</v>
      </c>
      <c r="E710" s="7"/>
      <c r="F710" s="34">
        <f t="shared" si="10"/>
        <v>0</v>
      </c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  <c r="CC710" s="20"/>
      <c r="CD710" s="20"/>
      <c r="CE710" s="20"/>
      <c r="CF710" s="20"/>
      <c r="CG710" s="20"/>
      <c r="CH710" s="20"/>
      <c r="CI710" s="20"/>
      <c r="CJ710" s="20"/>
      <c r="CK710" s="20"/>
      <c r="CL710" s="20"/>
      <c r="CM710" s="20"/>
      <c r="CN710" s="20"/>
      <c r="CO710" s="20"/>
      <c r="CP710" s="20"/>
      <c r="CQ710" s="20"/>
      <c r="CR710" s="20"/>
      <c r="CS710" s="20"/>
      <c r="CT710" s="20"/>
      <c r="CU710" s="20"/>
      <c r="CV710" s="20"/>
      <c r="CW710" s="20"/>
      <c r="CX710" s="20"/>
      <c r="CY710" s="20"/>
      <c r="CZ710" s="20"/>
      <c r="DA710" s="20"/>
      <c r="DB710" s="20"/>
      <c r="DC710" s="20"/>
      <c r="DD710" s="20"/>
      <c r="DE710" s="20"/>
      <c r="DF710" s="20"/>
      <c r="DG710" s="20"/>
      <c r="DH710" s="20"/>
      <c r="DI710" s="20"/>
      <c r="DJ710" s="20"/>
      <c r="DK710" s="20"/>
      <c r="DL710" s="20"/>
      <c r="DM710" s="20"/>
      <c r="DN710" s="20"/>
      <c r="DO710" s="20"/>
      <c r="DP710" s="20"/>
      <c r="DQ710" s="20"/>
      <c r="DR710" s="20"/>
      <c r="DS710" s="20"/>
      <c r="DT710" s="20"/>
      <c r="DU710" s="20"/>
      <c r="DV710" s="20"/>
      <c r="DW710" s="20"/>
      <c r="DX710" s="20"/>
      <c r="DY710" s="20"/>
      <c r="DZ710" s="20"/>
      <c r="EA710" s="20"/>
      <c r="EB710" s="20"/>
      <c r="EC710" s="20"/>
      <c r="ED710" s="20"/>
      <c r="EE710" s="20"/>
      <c r="EF710" s="20"/>
      <c r="EG710" s="20"/>
      <c r="EH710" s="20"/>
      <c r="EI710" s="20"/>
      <c r="EJ710" s="20"/>
      <c r="EK710" s="20"/>
      <c r="EL710" s="20"/>
      <c r="EM710" s="20"/>
      <c r="EN710" s="20"/>
      <c r="EO710" s="20"/>
      <c r="EP710" s="20"/>
      <c r="EQ710" s="20"/>
      <c r="ER710" s="20"/>
      <c r="ES710" s="20"/>
      <c r="ET710" s="20"/>
      <c r="EU710" s="20"/>
      <c r="EV710" s="20"/>
      <c r="EW710" s="20"/>
      <c r="EX710" s="20"/>
      <c r="EY710" s="20"/>
      <c r="EZ710" s="20"/>
      <c r="FA710" s="20"/>
      <c r="FB710" s="20"/>
      <c r="FC710" s="20"/>
      <c r="FD710" s="20"/>
      <c r="FE710" s="20"/>
      <c r="FF710" s="20"/>
      <c r="FG710" s="20"/>
      <c r="FH710" s="20"/>
      <c r="FI710" s="20"/>
      <c r="FJ710" s="20"/>
      <c r="FK710" s="20"/>
      <c r="FL710" s="20"/>
      <c r="FM710" s="20"/>
      <c r="FN710" s="20"/>
      <c r="FO710" s="20"/>
      <c r="FP710" s="20"/>
      <c r="FQ710" s="20"/>
      <c r="FR710" s="20"/>
      <c r="FS710" s="20"/>
      <c r="FT710" s="20"/>
      <c r="FU710" s="20"/>
      <c r="FV710" s="20"/>
      <c r="FW710" s="20"/>
      <c r="FX710" s="20"/>
      <c r="FY710" s="20"/>
      <c r="FZ710" s="20"/>
      <c r="GA710" s="20"/>
      <c r="GB710" s="20"/>
      <c r="GC710" s="20"/>
      <c r="GD710" s="20"/>
      <c r="GE710" s="20"/>
      <c r="GF710" s="20"/>
      <c r="GG710" s="20"/>
      <c r="GH710" s="20"/>
      <c r="GI710" s="20"/>
      <c r="GJ710" s="20"/>
      <c r="GK710" s="20"/>
      <c r="GL710" s="20"/>
      <c r="GM710" s="20"/>
      <c r="GN710" s="20"/>
      <c r="GO710" s="20"/>
      <c r="GP710" s="20"/>
      <c r="GQ710" s="20"/>
      <c r="GR710" s="20"/>
      <c r="GS710" s="20"/>
      <c r="GT710" s="20"/>
      <c r="GU710" s="20"/>
      <c r="GV710" s="20"/>
      <c r="GW710" s="20"/>
      <c r="GX710" s="20"/>
      <c r="GY710" s="20"/>
      <c r="GZ710" s="20"/>
      <c r="HA710" s="20"/>
      <c r="HB710" s="20"/>
      <c r="HC710" s="20"/>
      <c r="HD710" s="20"/>
      <c r="HE710" s="20"/>
      <c r="HF710" s="20"/>
      <c r="HG710" s="20"/>
      <c r="HH710" s="20"/>
    </row>
    <row r="711" spans="1:216" s="3" customFormat="1" ht="15">
      <c r="A711" s="26" t="s">
        <v>129</v>
      </c>
      <c r="B711" s="13" t="s">
        <v>823</v>
      </c>
      <c r="C711" s="10">
        <v>14</v>
      </c>
      <c r="D711" s="11" t="s">
        <v>887</v>
      </c>
      <c r="E711" s="7"/>
      <c r="F711" s="34">
        <f t="shared" si="10"/>
        <v>0</v>
      </c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0"/>
      <c r="CD711" s="20"/>
      <c r="CE711" s="20"/>
      <c r="CF711" s="20"/>
      <c r="CG711" s="20"/>
      <c r="CH711" s="20"/>
      <c r="CI711" s="20"/>
      <c r="CJ711" s="20"/>
      <c r="CK711" s="20"/>
      <c r="CL711" s="20"/>
      <c r="CM711" s="20"/>
      <c r="CN711" s="20"/>
      <c r="CO711" s="20"/>
      <c r="CP711" s="20"/>
      <c r="CQ711" s="20"/>
      <c r="CR711" s="20"/>
      <c r="CS711" s="20"/>
      <c r="CT711" s="20"/>
      <c r="CU711" s="20"/>
      <c r="CV711" s="20"/>
      <c r="CW711" s="20"/>
      <c r="CX711" s="20"/>
      <c r="CY711" s="20"/>
      <c r="CZ711" s="20"/>
      <c r="DA711" s="20"/>
      <c r="DB711" s="20"/>
      <c r="DC711" s="20"/>
      <c r="DD711" s="20"/>
      <c r="DE711" s="20"/>
      <c r="DF711" s="20"/>
      <c r="DG711" s="20"/>
      <c r="DH711" s="20"/>
      <c r="DI711" s="20"/>
      <c r="DJ711" s="20"/>
      <c r="DK711" s="20"/>
      <c r="DL711" s="20"/>
      <c r="DM711" s="20"/>
      <c r="DN711" s="20"/>
      <c r="DO711" s="20"/>
      <c r="DP711" s="20"/>
      <c r="DQ711" s="20"/>
      <c r="DR711" s="20"/>
      <c r="DS711" s="20"/>
      <c r="DT711" s="20"/>
      <c r="DU711" s="20"/>
      <c r="DV711" s="20"/>
      <c r="DW711" s="20"/>
      <c r="DX711" s="20"/>
      <c r="DY711" s="20"/>
      <c r="DZ711" s="20"/>
      <c r="EA711" s="20"/>
      <c r="EB711" s="20"/>
      <c r="EC711" s="20"/>
      <c r="ED711" s="20"/>
      <c r="EE711" s="20"/>
      <c r="EF711" s="20"/>
      <c r="EG711" s="20"/>
      <c r="EH711" s="20"/>
      <c r="EI711" s="20"/>
      <c r="EJ711" s="20"/>
      <c r="EK711" s="20"/>
      <c r="EL711" s="20"/>
      <c r="EM711" s="20"/>
      <c r="EN711" s="20"/>
      <c r="EO711" s="20"/>
      <c r="EP711" s="20"/>
      <c r="EQ711" s="20"/>
      <c r="ER711" s="20"/>
      <c r="ES711" s="20"/>
      <c r="ET711" s="20"/>
      <c r="EU711" s="20"/>
      <c r="EV711" s="20"/>
      <c r="EW711" s="20"/>
      <c r="EX711" s="20"/>
      <c r="EY711" s="20"/>
      <c r="EZ711" s="20"/>
      <c r="FA711" s="20"/>
      <c r="FB711" s="20"/>
      <c r="FC711" s="20"/>
      <c r="FD711" s="20"/>
      <c r="FE711" s="20"/>
      <c r="FF711" s="20"/>
      <c r="FG711" s="20"/>
      <c r="FH711" s="20"/>
      <c r="FI711" s="20"/>
      <c r="FJ711" s="20"/>
      <c r="FK711" s="20"/>
      <c r="FL711" s="20"/>
      <c r="FM711" s="20"/>
      <c r="FN711" s="20"/>
      <c r="FO711" s="20"/>
      <c r="FP711" s="20"/>
      <c r="FQ711" s="20"/>
      <c r="FR711" s="20"/>
      <c r="FS711" s="20"/>
      <c r="FT711" s="20"/>
      <c r="FU711" s="20"/>
      <c r="FV711" s="20"/>
      <c r="FW711" s="20"/>
      <c r="FX711" s="20"/>
      <c r="FY711" s="20"/>
      <c r="FZ711" s="20"/>
      <c r="GA711" s="20"/>
      <c r="GB711" s="20"/>
      <c r="GC711" s="20"/>
      <c r="GD711" s="20"/>
      <c r="GE711" s="20"/>
      <c r="GF711" s="20"/>
      <c r="GG711" s="20"/>
      <c r="GH711" s="20"/>
      <c r="GI711" s="20"/>
      <c r="GJ711" s="20"/>
      <c r="GK711" s="20"/>
      <c r="GL711" s="20"/>
      <c r="GM711" s="20"/>
      <c r="GN711" s="20"/>
      <c r="GO711" s="20"/>
      <c r="GP711" s="20"/>
      <c r="GQ711" s="20"/>
      <c r="GR711" s="20"/>
      <c r="GS711" s="20"/>
      <c r="GT711" s="20"/>
      <c r="GU711" s="20"/>
      <c r="GV711" s="20"/>
      <c r="GW711" s="20"/>
      <c r="GX711" s="20"/>
      <c r="GY711" s="20"/>
      <c r="GZ711" s="20"/>
      <c r="HA711" s="20"/>
      <c r="HB711" s="20"/>
      <c r="HC711" s="20"/>
      <c r="HD711" s="20"/>
      <c r="HE711" s="20"/>
      <c r="HF711" s="20"/>
      <c r="HG711" s="20"/>
      <c r="HH711" s="20"/>
    </row>
    <row r="712" spans="1:216" s="3" customFormat="1" ht="15">
      <c r="A712" s="26" t="s">
        <v>129</v>
      </c>
      <c r="B712" s="13" t="s">
        <v>2466</v>
      </c>
      <c r="C712" s="10">
        <v>100</v>
      </c>
      <c r="D712" s="11" t="s">
        <v>887</v>
      </c>
      <c r="E712" s="7"/>
      <c r="F712" s="34">
        <f t="shared" si="10"/>
        <v>0</v>
      </c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0"/>
      <c r="CO712" s="20"/>
      <c r="CP712" s="20"/>
      <c r="CQ712" s="20"/>
      <c r="CR712" s="20"/>
      <c r="CS712" s="20"/>
      <c r="CT712" s="20"/>
      <c r="CU712" s="20"/>
      <c r="CV712" s="20"/>
      <c r="CW712" s="20"/>
      <c r="CX712" s="20"/>
      <c r="CY712" s="20"/>
      <c r="CZ712" s="20"/>
      <c r="DA712" s="20"/>
      <c r="DB712" s="20"/>
      <c r="DC712" s="20"/>
      <c r="DD712" s="20"/>
      <c r="DE712" s="20"/>
      <c r="DF712" s="20"/>
      <c r="DG712" s="20"/>
      <c r="DH712" s="20"/>
      <c r="DI712" s="20"/>
      <c r="DJ712" s="20"/>
      <c r="DK712" s="20"/>
      <c r="DL712" s="20"/>
      <c r="DM712" s="20"/>
      <c r="DN712" s="20"/>
      <c r="DO712" s="20"/>
      <c r="DP712" s="20"/>
      <c r="DQ712" s="20"/>
      <c r="DR712" s="20"/>
      <c r="DS712" s="20"/>
      <c r="DT712" s="20"/>
      <c r="DU712" s="20"/>
      <c r="DV712" s="20"/>
      <c r="DW712" s="20"/>
      <c r="DX712" s="20"/>
      <c r="DY712" s="20"/>
      <c r="DZ712" s="20"/>
      <c r="EA712" s="20"/>
      <c r="EB712" s="20"/>
      <c r="EC712" s="20"/>
      <c r="ED712" s="20"/>
      <c r="EE712" s="20"/>
      <c r="EF712" s="20"/>
      <c r="EG712" s="20"/>
      <c r="EH712" s="20"/>
      <c r="EI712" s="20"/>
      <c r="EJ712" s="20"/>
      <c r="EK712" s="20"/>
      <c r="EL712" s="20"/>
      <c r="EM712" s="20"/>
      <c r="EN712" s="20"/>
      <c r="EO712" s="20"/>
      <c r="EP712" s="20"/>
      <c r="EQ712" s="20"/>
      <c r="ER712" s="20"/>
      <c r="ES712" s="20"/>
      <c r="ET712" s="20"/>
      <c r="EU712" s="20"/>
      <c r="EV712" s="20"/>
      <c r="EW712" s="20"/>
      <c r="EX712" s="20"/>
      <c r="EY712" s="20"/>
      <c r="EZ712" s="20"/>
      <c r="FA712" s="20"/>
      <c r="FB712" s="20"/>
      <c r="FC712" s="20"/>
      <c r="FD712" s="20"/>
      <c r="FE712" s="20"/>
      <c r="FF712" s="20"/>
      <c r="FG712" s="20"/>
      <c r="FH712" s="20"/>
      <c r="FI712" s="20"/>
      <c r="FJ712" s="20"/>
      <c r="FK712" s="20"/>
      <c r="FL712" s="20"/>
      <c r="FM712" s="20"/>
      <c r="FN712" s="20"/>
      <c r="FO712" s="20"/>
      <c r="FP712" s="20"/>
      <c r="FQ712" s="20"/>
      <c r="FR712" s="20"/>
      <c r="FS712" s="20"/>
      <c r="FT712" s="20"/>
      <c r="FU712" s="20"/>
      <c r="FV712" s="20"/>
      <c r="FW712" s="20"/>
      <c r="FX712" s="20"/>
      <c r="FY712" s="20"/>
      <c r="FZ712" s="20"/>
      <c r="GA712" s="20"/>
      <c r="GB712" s="20"/>
      <c r="GC712" s="20"/>
      <c r="GD712" s="20"/>
      <c r="GE712" s="20"/>
      <c r="GF712" s="20"/>
      <c r="GG712" s="20"/>
      <c r="GH712" s="20"/>
      <c r="GI712" s="20"/>
      <c r="GJ712" s="20"/>
      <c r="GK712" s="20"/>
      <c r="GL712" s="20"/>
      <c r="GM712" s="20"/>
      <c r="GN712" s="20"/>
      <c r="GO712" s="20"/>
      <c r="GP712" s="20"/>
      <c r="GQ712" s="20"/>
      <c r="GR712" s="20"/>
      <c r="GS712" s="20"/>
      <c r="GT712" s="20"/>
      <c r="GU712" s="20"/>
      <c r="GV712" s="20"/>
      <c r="GW712" s="20"/>
      <c r="GX712" s="20"/>
      <c r="GY712" s="20"/>
      <c r="GZ712" s="20"/>
      <c r="HA712" s="20"/>
      <c r="HB712" s="20"/>
      <c r="HC712" s="20"/>
      <c r="HD712" s="20"/>
      <c r="HE712" s="20"/>
      <c r="HF712" s="20"/>
      <c r="HG712" s="20"/>
      <c r="HH712" s="20"/>
    </row>
    <row r="713" spans="1:216" s="3" customFormat="1" ht="15">
      <c r="A713" s="26" t="s">
        <v>129</v>
      </c>
      <c r="B713" s="13" t="s">
        <v>313</v>
      </c>
      <c r="C713" s="10">
        <v>18</v>
      </c>
      <c r="D713" s="11" t="s">
        <v>888</v>
      </c>
      <c r="E713" s="7"/>
      <c r="F713" s="34">
        <f t="shared" si="10"/>
        <v>0</v>
      </c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  <c r="CC713" s="20"/>
      <c r="CD713" s="20"/>
      <c r="CE713" s="20"/>
      <c r="CF713" s="20"/>
      <c r="CG713" s="20"/>
      <c r="CH713" s="20"/>
      <c r="CI713" s="20"/>
      <c r="CJ713" s="20"/>
      <c r="CK713" s="20"/>
      <c r="CL713" s="20"/>
      <c r="CM713" s="20"/>
      <c r="CN713" s="20"/>
      <c r="CO713" s="20"/>
      <c r="CP713" s="20"/>
      <c r="CQ713" s="20"/>
      <c r="CR713" s="20"/>
      <c r="CS713" s="20"/>
      <c r="CT713" s="20"/>
      <c r="CU713" s="20"/>
      <c r="CV713" s="20"/>
      <c r="CW713" s="20"/>
      <c r="CX713" s="20"/>
      <c r="CY713" s="20"/>
      <c r="CZ713" s="20"/>
      <c r="DA713" s="20"/>
      <c r="DB713" s="20"/>
      <c r="DC713" s="20"/>
      <c r="DD713" s="20"/>
      <c r="DE713" s="20"/>
      <c r="DF713" s="20"/>
      <c r="DG713" s="20"/>
      <c r="DH713" s="20"/>
      <c r="DI713" s="20"/>
      <c r="DJ713" s="20"/>
      <c r="DK713" s="20"/>
      <c r="DL713" s="20"/>
      <c r="DM713" s="20"/>
      <c r="DN713" s="20"/>
      <c r="DO713" s="20"/>
      <c r="DP713" s="20"/>
      <c r="DQ713" s="20"/>
      <c r="DR713" s="20"/>
      <c r="DS713" s="20"/>
      <c r="DT713" s="20"/>
      <c r="DU713" s="20"/>
      <c r="DV713" s="20"/>
      <c r="DW713" s="20"/>
      <c r="DX713" s="20"/>
      <c r="DY713" s="20"/>
      <c r="DZ713" s="20"/>
      <c r="EA713" s="20"/>
      <c r="EB713" s="20"/>
      <c r="EC713" s="20"/>
      <c r="ED713" s="20"/>
      <c r="EE713" s="20"/>
      <c r="EF713" s="20"/>
      <c r="EG713" s="20"/>
      <c r="EH713" s="20"/>
      <c r="EI713" s="20"/>
      <c r="EJ713" s="20"/>
      <c r="EK713" s="20"/>
      <c r="EL713" s="20"/>
      <c r="EM713" s="20"/>
      <c r="EN713" s="20"/>
      <c r="EO713" s="20"/>
      <c r="EP713" s="20"/>
      <c r="EQ713" s="20"/>
      <c r="ER713" s="20"/>
      <c r="ES713" s="20"/>
      <c r="ET713" s="20"/>
      <c r="EU713" s="20"/>
      <c r="EV713" s="20"/>
      <c r="EW713" s="20"/>
      <c r="EX713" s="20"/>
      <c r="EY713" s="20"/>
      <c r="EZ713" s="20"/>
      <c r="FA713" s="20"/>
      <c r="FB713" s="20"/>
      <c r="FC713" s="20"/>
      <c r="FD713" s="20"/>
      <c r="FE713" s="20"/>
      <c r="FF713" s="20"/>
      <c r="FG713" s="20"/>
      <c r="FH713" s="20"/>
      <c r="FI713" s="20"/>
      <c r="FJ713" s="20"/>
      <c r="FK713" s="20"/>
      <c r="FL713" s="20"/>
      <c r="FM713" s="20"/>
      <c r="FN713" s="20"/>
      <c r="FO713" s="20"/>
      <c r="FP713" s="20"/>
      <c r="FQ713" s="20"/>
      <c r="FR713" s="20"/>
      <c r="FS713" s="20"/>
      <c r="FT713" s="20"/>
      <c r="FU713" s="20"/>
      <c r="FV713" s="20"/>
      <c r="FW713" s="20"/>
      <c r="FX713" s="20"/>
      <c r="FY713" s="20"/>
      <c r="FZ713" s="20"/>
      <c r="GA713" s="20"/>
      <c r="GB713" s="20"/>
      <c r="GC713" s="20"/>
      <c r="GD713" s="20"/>
      <c r="GE713" s="20"/>
      <c r="GF713" s="20"/>
      <c r="GG713" s="20"/>
      <c r="GH713" s="20"/>
      <c r="GI713" s="20"/>
      <c r="GJ713" s="20"/>
      <c r="GK713" s="20"/>
      <c r="GL713" s="20"/>
      <c r="GM713" s="20"/>
      <c r="GN713" s="20"/>
      <c r="GO713" s="20"/>
      <c r="GP713" s="20"/>
      <c r="GQ713" s="20"/>
      <c r="GR713" s="20"/>
      <c r="GS713" s="20"/>
      <c r="GT713" s="20"/>
      <c r="GU713" s="20"/>
      <c r="GV713" s="20"/>
      <c r="GW713" s="20"/>
      <c r="GX713" s="20"/>
      <c r="GY713" s="20"/>
      <c r="GZ713" s="20"/>
      <c r="HA713" s="20"/>
      <c r="HB713" s="20"/>
      <c r="HC713" s="20"/>
      <c r="HD713" s="20"/>
      <c r="HE713" s="20"/>
      <c r="HF713" s="20"/>
      <c r="HG713" s="20"/>
      <c r="HH713" s="20"/>
    </row>
    <row r="714" spans="1:6" s="3" customFormat="1" ht="15">
      <c r="A714" s="120" t="s">
        <v>129</v>
      </c>
      <c r="B714" s="121" t="s">
        <v>2642</v>
      </c>
      <c r="C714" s="52">
        <v>25</v>
      </c>
      <c r="D714" s="53" t="s">
        <v>888</v>
      </c>
      <c r="E714" s="45"/>
      <c r="F714" s="34">
        <f t="shared" si="10"/>
        <v>0</v>
      </c>
    </row>
    <row r="715" spans="1:216" s="3" customFormat="1" ht="15">
      <c r="A715" s="26" t="s">
        <v>129</v>
      </c>
      <c r="B715" s="13" t="s">
        <v>2044</v>
      </c>
      <c r="C715" s="10">
        <v>18</v>
      </c>
      <c r="D715" s="11" t="s">
        <v>888</v>
      </c>
      <c r="E715" s="7"/>
      <c r="F715" s="34">
        <f t="shared" si="10"/>
        <v>0</v>
      </c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  <c r="CB715" s="20"/>
      <c r="CC715" s="20"/>
      <c r="CD715" s="20"/>
      <c r="CE715" s="20"/>
      <c r="CF715" s="20"/>
      <c r="CG715" s="20"/>
      <c r="CH715" s="20"/>
      <c r="CI715" s="20"/>
      <c r="CJ715" s="20"/>
      <c r="CK715" s="20"/>
      <c r="CL715" s="20"/>
      <c r="CM715" s="20"/>
      <c r="CN715" s="20"/>
      <c r="CO715" s="20"/>
      <c r="CP715" s="20"/>
      <c r="CQ715" s="20"/>
      <c r="CR715" s="20"/>
      <c r="CS715" s="20"/>
      <c r="CT715" s="20"/>
      <c r="CU715" s="20"/>
      <c r="CV715" s="20"/>
      <c r="CW715" s="20"/>
      <c r="CX715" s="20"/>
      <c r="CY715" s="20"/>
      <c r="CZ715" s="20"/>
      <c r="DA715" s="20"/>
      <c r="DB715" s="20"/>
      <c r="DC715" s="20"/>
      <c r="DD715" s="20"/>
      <c r="DE715" s="20"/>
      <c r="DF715" s="20"/>
      <c r="DG715" s="20"/>
      <c r="DH715" s="20"/>
      <c r="DI715" s="20"/>
      <c r="DJ715" s="20"/>
      <c r="DK715" s="20"/>
      <c r="DL715" s="20"/>
      <c r="DM715" s="20"/>
      <c r="DN715" s="20"/>
      <c r="DO715" s="20"/>
      <c r="DP715" s="20"/>
      <c r="DQ715" s="20"/>
      <c r="DR715" s="20"/>
      <c r="DS715" s="20"/>
      <c r="DT715" s="20"/>
      <c r="DU715" s="20"/>
      <c r="DV715" s="20"/>
      <c r="DW715" s="20"/>
      <c r="DX715" s="20"/>
      <c r="DY715" s="20"/>
      <c r="DZ715" s="20"/>
      <c r="EA715" s="20"/>
      <c r="EB715" s="20"/>
      <c r="EC715" s="20"/>
      <c r="ED715" s="20"/>
      <c r="EE715" s="20"/>
      <c r="EF715" s="20"/>
      <c r="EG715" s="20"/>
      <c r="EH715" s="20"/>
      <c r="EI715" s="20"/>
      <c r="EJ715" s="20"/>
      <c r="EK715" s="20"/>
      <c r="EL715" s="20"/>
      <c r="EM715" s="20"/>
      <c r="EN715" s="20"/>
      <c r="EO715" s="20"/>
      <c r="EP715" s="20"/>
      <c r="EQ715" s="20"/>
      <c r="ER715" s="20"/>
      <c r="ES715" s="20"/>
      <c r="ET715" s="20"/>
      <c r="EU715" s="20"/>
      <c r="EV715" s="20"/>
      <c r="EW715" s="20"/>
      <c r="EX715" s="20"/>
      <c r="EY715" s="20"/>
      <c r="EZ715" s="20"/>
      <c r="FA715" s="20"/>
      <c r="FB715" s="20"/>
      <c r="FC715" s="20"/>
      <c r="FD715" s="20"/>
      <c r="FE715" s="20"/>
      <c r="FF715" s="20"/>
      <c r="FG715" s="20"/>
      <c r="FH715" s="20"/>
      <c r="FI715" s="20"/>
      <c r="FJ715" s="20"/>
      <c r="FK715" s="20"/>
      <c r="FL715" s="20"/>
      <c r="FM715" s="20"/>
      <c r="FN715" s="20"/>
      <c r="FO715" s="20"/>
      <c r="FP715" s="20"/>
      <c r="FQ715" s="20"/>
      <c r="FR715" s="20"/>
      <c r="FS715" s="20"/>
      <c r="FT715" s="20"/>
      <c r="FU715" s="20"/>
      <c r="FV715" s="20"/>
      <c r="FW715" s="20"/>
      <c r="FX715" s="20"/>
      <c r="FY715" s="20"/>
      <c r="FZ715" s="20"/>
      <c r="GA715" s="20"/>
      <c r="GB715" s="20"/>
      <c r="GC715" s="20"/>
      <c r="GD715" s="20"/>
      <c r="GE715" s="20"/>
      <c r="GF715" s="20"/>
      <c r="GG715" s="20"/>
      <c r="GH715" s="20"/>
      <c r="GI715" s="20"/>
      <c r="GJ715" s="20"/>
      <c r="GK715" s="20"/>
      <c r="GL715" s="20"/>
      <c r="GM715" s="20"/>
      <c r="GN715" s="20"/>
      <c r="GO715" s="20"/>
      <c r="GP715" s="20"/>
      <c r="GQ715" s="20"/>
      <c r="GR715" s="20"/>
      <c r="GS715" s="20"/>
      <c r="GT715" s="20"/>
      <c r="GU715" s="20"/>
      <c r="GV715" s="20"/>
      <c r="GW715" s="20"/>
      <c r="GX715" s="20"/>
      <c r="GY715" s="20"/>
      <c r="GZ715" s="20"/>
      <c r="HA715" s="20"/>
      <c r="HB715" s="20"/>
      <c r="HC715" s="20"/>
      <c r="HD715" s="20"/>
      <c r="HE715" s="20"/>
      <c r="HF715" s="20"/>
      <c r="HG715" s="20"/>
      <c r="HH715" s="20"/>
    </row>
    <row r="716" spans="1:6" s="3" customFormat="1" ht="15">
      <c r="A716" s="120" t="s">
        <v>129</v>
      </c>
      <c r="B716" s="121" t="s">
        <v>47</v>
      </c>
      <c r="C716" s="52">
        <v>15</v>
      </c>
      <c r="D716" s="53" t="s">
        <v>888</v>
      </c>
      <c r="E716" s="45"/>
      <c r="F716" s="34">
        <f t="shared" si="10"/>
        <v>0</v>
      </c>
    </row>
    <row r="717" spans="1:216" s="3" customFormat="1" ht="15">
      <c r="A717" s="26" t="s">
        <v>129</v>
      </c>
      <c r="B717" s="13" t="s">
        <v>1205</v>
      </c>
      <c r="C717" s="10">
        <v>15</v>
      </c>
      <c r="D717" s="11" t="s">
        <v>888</v>
      </c>
      <c r="E717" s="7"/>
      <c r="F717" s="34">
        <f aca="true" t="shared" si="11" ref="F717:F780">C717*E717</f>
        <v>0</v>
      </c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  <c r="CB717" s="20"/>
      <c r="CC717" s="20"/>
      <c r="CD717" s="20"/>
      <c r="CE717" s="20"/>
      <c r="CF717" s="20"/>
      <c r="CG717" s="20"/>
      <c r="CH717" s="20"/>
      <c r="CI717" s="20"/>
      <c r="CJ717" s="20"/>
      <c r="CK717" s="20"/>
      <c r="CL717" s="20"/>
      <c r="CM717" s="20"/>
      <c r="CN717" s="20"/>
      <c r="CO717" s="20"/>
      <c r="CP717" s="20"/>
      <c r="CQ717" s="20"/>
      <c r="CR717" s="20"/>
      <c r="CS717" s="20"/>
      <c r="CT717" s="20"/>
      <c r="CU717" s="20"/>
      <c r="CV717" s="20"/>
      <c r="CW717" s="20"/>
      <c r="CX717" s="20"/>
      <c r="CY717" s="20"/>
      <c r="CZ717" s="20"/>
      <c r="DA717" s="20"/>
      <c r="DB717" s="20"/>
      <c r="DC717" s="20"/>
      <c r="DD717" s="20"/>
      <c r="DE717" s="20"/>
      <c r="DF717" s="20"/>
      <c r="DG717" s="20"/>
      <c r="DH717" s="20"/>
      <c r="DI717" s="20"/>
      <c r="DJ717" s="20"/>
      <c r="DK717" s="20"/>
      <c r="DL717" s="20"/>
      <c r="DM717" s="20"/>
      <c r="DN717" s="20"/>
      <c r="DO717" s="20"/>
      <c r="DP717" s="20"/>
      <c r="DQ717" s="20"/>
      <c r="DR717" s="20"/>
      <c r="DS717" s="20"/>
      <c r="DT717" s="20"/>
      <c r="DU717" s="20"/>
      <c r="DV717" s="20"/>
      <c r="DW717" s="20"/>
      <c r="DX717" s="20"/>
      <c r="DY717" s="20"/>
      <c r="DZ717" s="20"/>
      <c r="EA717" s="20"/>
      <c r="EB717" s="20"/>
      <c r="EC717" s="20"/>
      <c r="ED717" s="20"/>
      <c r="EE717" s="20"/>
      <c r="EF717" s="20"/>
      <c r="EG717" s="20"/>
      <c r="EH717" s="20"/>
      <c r="EI717" s="20"/>
      <c r="EJ717" s="20"/>
      <c r="EK717" s="20"/>
      <c r="EL717" s="20"/>
      <c r="EM717" s="20"/>
      <c r="EN717" s="20"/>
      <c r="EO717" s="20"/>
      <c r="EP717" s="20"/>
      <c r="EQ717" s="20"/>
      <c r="ER717" s="20"/>
      <c r="ES717" s="20"/>
      <c r="ET717" s="20"/>
      <c r="EU717" s="20"/>
      <c r="EV717" s="20"/>
      <c r="EW717" s="20"/>
      <c r="EX717" s="20"/>
      <c r="EY717" s="20"/>
      <c r="EZ717" s="20"/>
      <c r="FA717" s="20"/>
      <c r="FB717" s="20"/>
      <c r="FC717" s="20"/>
      <c r="FD717" s="20"/>
      <c r="FE717" s="20"/>
      <c r="FF717" s="20"/>
      <c r="FG717" s="20"/>
      <c r="FH717" s="20"/>
      <c r="FI717" s="20"/>
      <c r="FJ717" s="20"/>
      <c r="FK717" s="20"/>
      <c r="FL717" s="20"/>
      <c r="FM717" s="20"/>
      <c r="FN717" s="20"/>
      <c r="FO717" s="20"/>
      <c r="FP717" s="20"/>
      <c r="FQ717" s="20"/>
      <c r="FR717" s="20"/>
      <c r="FS717" s="20"/>
      <c r="FT717" s="20"/>
      <c r="FU717" s="20"/>
      <c r="FV717" s="20"/>
      <c r="FW717" s="20"/>
      <c r="FX717" s="20"/>
      <c r="FY717" s="20"/>
      <c r="FZ717" s="20"/>
      <c r="GA717" s="20"/>
      <c r="GB717" s="20"/>
      <c r="GC717" s="20"/>
      <c r="GD717" s="20"/>
      <c r="GE717" s="20"/>
      <c r="GF717" s="20"/>
      <c r="GG717" s="20"/>
      <c r="GH717" s="20"/>
      <c r="GI717" s="20"/>
      <c r="GJ717" s="20"/>
      <c r="GK717" s="20"/>
      <c r="GL717" s="20"/>
      <c r="GM717" s="20"/>
      <c r="GN717" s="20"/>
      <c r="GO717" s="20"/>
      <c r="GP717" s="20"/>
      <c r="GQ717" s="20"/>
      <c r="GR717" s="20"/>
      <c r="GS717" s="20"/>
      <c r="GT717" s="20"/>
      <c r="GU717" s="20"/>
      <c r="GV717" s="20"/>
      <c r="GW717" s="20"/>
      <c r="GX717" s="20"/>
      <c r="GY717" s="20"/>
      <c r="GZ717" s="20"/>
      <c r="HA717" s="20"/>
      <c r="HB717" s="20"/>
      <c r="HC717" s="20"/>
      <c r="HD717" s="20"/>
      <c r="HE717" s="20"/>
      <c r="HF717" s="20"/>
      <c r="HG717" s="20"/>
      <c r="HH717" s="20"/>
    </row>
    <row r="718" spans="1:216" s="3" customFormat="1" ht="15">
      <c r="A718" s="26" t="s">
        <v>129</v>
      </c>
      <c r="B718" s="13" t="s">
        <v>2408</v>
      </c>
      <c r="C718" s="10">
        <v>14</v>
      </c>
      <c r="D718" s="11" t="s">
        <v>887</v>
      </c>
      <c r="E718" s="7"/>
      <c r="F718" s="34">
        <f t="shared" si="11"/>
        <v>0</v>
      </c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  <c r="CC718" s="20"/>
      <c r="CD718" s="20"/>
      <c r="CE718" s="20"/>
      <c r="CF718" s="20"/>
      <c r="CG718" s="20"/>
      <c r="CH718" s="20"/>
      <c r="CI718" s="20"/>
      <c r="CJ718" s="20"/>
      <c r="CK718" s="20"/>
      <c r="CL718" s="20"/>
      <c r="CM718" s="20"/>
      <c r="CN718" s="20"/>
      <c r="CO718" s="20"/>
      <c r="CP718" s="20"/>
      <c r="CQ718" s="20"/>
      <c r="CR718" s="20"/>
      <c r="CS718" s="20"/>
      <c r="CT718" s="20"/>
      <c r="CU718" s="20"/>
      <c r="CV718" s="20"/>
      <c r="CW718" s="20"/>
      <c r="CX718" s="20"/>
      <c r="CY718" s="20"/>
      <c r="CZ718" s="20"/>
      <c r="DA718" s="20"/>
      <c r="DB718" s="20"/>
      <c r="DC718" s="20"/>
      <c r="DD718" s="20"/>
      <c r="DE718" s="20"/>
      <c r="DF718" s="20"/>
      <c r="DG718" s="20"/>
      <c r="DH718" s="20"/>
      <c r="DI718" s="20"/>
      <c r="DJ718" s="20"/>
      <c r="DK718" s="20"/>
      <c r="DL718" s="20"/>
      <c r="DM718" s="20"/>
      <c r="DN718" s="20"/>
      <c r="DO718" s="20"/>
      <c r="DP718" s="20"/>
      <c r="DQ718" s="20"/>
      <c r="DR718" s="20"/>
      <c r="DS718" s="20"/>
      <c r="DT718" s="20"/>
      <c r="DU718" s="20"/>
      <c r="DV718" s="20"/>
      <c r="DW718" s="20"/>
      <c r="DX718" s="20"/>
      <c r="DY718" s="20"/>
      <c r="DZ718" s="20"/>
      <c r="EA718" s="20"/>
      <c r="EB718" s="20"/>
      <c r="EC718" s="20"/>
      <c r="ED718" s="20"/>
      <c r="EE718" s="20"/>
      <c r="EF718" s="20"/>
      <c r="EG718" s="20"/>
      <c r="EH718" s="20"/>
      <c r="EI718" s="20"/>
      <c r="EJ718" s="20"/>
      <c r="EK718" s="20"/>
      <c r="EL718" s="20"/>
      <c r="EM718" s="20"/>
      <c r="EN718" s="20"/>
      <c r="EO718" s="20"/>
      <c r="EP718" s="20"/>
      <c r="EQ718" s="20"/>
      <c r="ER718" s="20"/>
      <c r="ES718" s="20"/>
      <c r="ET718" s="20"/>
      <c r="EU718" s="20"/>
      <c r="EV718" s="20"/>
      <c r="EW718" s="20"/>
      <c r="EX718" s="20"/>
      <c r="EY718" s="20"/>
      <c r="EZ718" s="20"/>
      <c r="FA718" s="20"/>
      <c r="FB718" s="20"/>
      <c r="FC718" s="20"/>
      <c r="FD718" s="20"/>
      <c r="FE718" s="20"/>
      <c r="FF718" s="20"/>
      <c r="FG718" s="20"/>
      <c r="FH718" s="20"/>
      <c r="FI718" s="20"/>
      <c r="FJ718" s="20"/>
      <c r="FK718" s="20"/>
      <c r="FL718" s="20"/>
      <c r="FM718" s="20"/>
      <c r="FN718" s="20"/>
      <c r="FO718" s="20"/>
      <c r="FP718" s="20"/>
      <c r="FQ718" s="20"/>
      <c r="FR718" s="20"/>
      <c r="FS718" s="20"/>
      <c r="FT718" s="20"/>
      <c r="FU718" s="20"/>
      <c r="FV718" s="20"/>
      <c r="FW718" s="20"/>
      <c r="FX718" s="20"/>
      <c r="FY718" s="20"/>
      <c r="FZ718" s="20"/>
      <c r="GA718" s="20"/>
      <c r="GB718" s="20"/>
      <c r="GC718" s="20"/>
      <c r="GD718" s="20"/>
      <c r="GE718" s="20"/>
      <c r="GF718" s="20"/>
      <c r="GG718" s="20"/>
      <c r="GH718" s="20"/>
      <c r="GI718" s="20"/>
      <c r="GJ718" s="20"/>
      <c r="GK718" s="20"/>
      <c r="GL718" s="20"/>
      <c r="GM718" s="20"/>
      <c r="GN718" s="20"/>
      <c r="GO718" s="20"/>
      <c r="GP718" s="20"/>
      <c r="GQ718" s="20"/>
      <c r="GR718" s="20"/>
      <c r="GS718" s="20"/>
      <c r="GT718" s="20"/>
      <c r="GU718" s="20"/>
      <c r="GV718" s="20"/>
      <c r="GW718" s="20"/>
      <c r="GX718" s="20"/>
      <c r="GY718" s="20"/>
      <c r="GZ718" s="20"/>
      <c r="HA718" s="20"/>
      <c r="HB718" s="20"/>
      <c r="HC718" s="20"/>
      <c r="HD718" s="20"/>
      <c r="HE718" s="20"/>
      <c r="HF718" s="20"/>
      <c r="HG718" s="20"/>
      <c r="HH718" s="20"/>
    </row>
    <row r="719" spans="1:216" s="3" customFormat="1" ht="15">
      <c r="A719" s="26" t="s">
        <v>129</v>
      </c>
      <c r="B719" s="13" t="s">
        <v>209</v>
      </c>
      <c r="C719" s="10">
        <v>45</v>
      </c>
      <c r="D719" s="11" t="s">
        <v>888</v>
      </c>
      <c r="E719" s="7"/>
      <c r="F719" s="34">
        <f t="shared" si="11"/>
        <v>0</v>
      </c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0"/>
      <c r="CO719" s="20"/>
      <c r="CP719" s="20"/>
      <c r="CQ719" s="20"/>
      <c r="CR719" s="20"/>
      <c r="CS719" s="20"/>
      <c r="CT719" s="20"/>
      <c r="CU719" s="20"/>
      <c r="CV719" s="20"/>
      <c r="CW719" s="20"/>
      <c r="CX719" s="20"/>
      <c r="CY719" s="20"/>
      <c r="CZ719" s="20"/>
      <c r="DA719" s="20"/>
      <c r="DB719" s="20"/>
      <c r="DC719" s="20"/>
      <c r="DD719" s="20"/>
      <c r="DE719" s="20"/>
      <c r="DF719" s="20"/>
      <c r="DG719" s="20"/>
      <c r="DH719" s="20"/>
      <c r="DI719" s="20"/>
      <c r="DJ719" s="20"/>
      <c r="DK719" s="20"/>
      <c r="DL719" s="20"/>
      <c r="DM719" s="20"/>
      <c r="DN719" s="20"/>
      <c r="DO719" s="20"/>
      <c r="DP719" s="20"/>
      <c r="DQ719" s="20"/>
      <c r="DR719" s="20"/>
      <c r="DS719" s="20"/>
      <c r="DT719" s="20"/>
      <c r="DU719" s="20"/>
      <c r="DV719" s="20"/>
      <c r="DW719" s="20"/>
      <c r="DX719" s="20"/>
      <c r="DY719" s="20"/>
      <c r="DZ719" s="20"/>
      <c r="EA719" s="20"/>
      <c r="EB719" s="20"/>
      <c r="EC719" s="20"/>
      <c r="ED719" s="20"/>
      <c r="EE719" s="20"/>
      <c r="EF719" s="20"/>
      <c r="EG719" s="20"/>
      <c r="EH719" s="20"/>
      <c r="EI719" s="20"/>
      <c r="EJ719" s="20"/>
      <c r="EK719" s="20"/>
      <c r="EL719" s="20"/>
      <c r="EM719" s="20"/>
      <c r="EN719" s="20"/>
      <c r="EO719" s="20"/>
      <c r="EP719" s="20"/>
      <c r="EQ719" s="20"/>
      <c r="ER719" s="20"/>
      <c r="ES719" s="20"/>
      <c r="ET719" s="20"/>
      <c r="EU719" s="20"/>
      <c r="EV719" s="20"/>
      <c r="EW719" s="20"/>
      <c r="EX719" s="20"/>
      <c r="EY719" s="20"/>
      <c r="EZ719" s="20"/>
      <c r="FA719" s="20"/>
      <c r="FB719" s="20"/>
      <c r="FC719" s="20"/>
      <c r="FD719" s="20"/>
      <c r="FE719" s="20"/>
      <c r="FF719" s="20"/>
      <c r="FG719" s="20"/>
      <c r="FH719" s="20"/>
      <c r="FI719" s="20"/>
      <c r="FJ719" s="20"/>
      <c r="FK719" s="20"/>
      <c r="FL719" s="20"/>
      <c r="FM719" s="20"/>
      <c r="FN719" s="20"/>
      <c r="FO719" s="20"/>
      <c r="FP719" s="20"/>
      <c r="FQ719" s="20"/>
      <c r="FR719" s="20"/>
      <c r="FS719" s="20"/>
      <c r="FT719" s="20"/>
      <c r="FU719" s="20"/>
      <c r="FV719" s="20"/>
      <c r="FW719" s="20"/>
      <c r="FX719" s="20"/>
      <c r="FY719" s="20"/>
      <c r="FZ719" s="20"/>
      <c r="GA719" s="20"/>
      <c r="GB719" s="20"/>
      <c r="GC719" s="20"/>
      <c r="GD719" s="20"/>
      <c r="GE719" s="20"/>
      <c r="GF719" s="20"/>
      <c r="GG719" s="20"/>
      <c r="GH719" s="20"/>
      <c r="GI719" s="20"/>
      <c r="GJ719" s="20"/>
      <c r="GK719" s="20"/>
      <c r="GL719" s="20"/>
      <c r="GM719" s="20"/>
      <c r="GN719" s="20"/>
      <c r="GO719" s="20"/>
      <c r="GP719" s="20"/>
      <c r="GQ719" s="20"/>
      <c r="GR719" s="20"/>
      <c r="GS719" s="20"/>
      <c r="GT719" s="20"/>
      <c r="GU719" s="20"/>
      <c r="GV719" s="20"/>
      <c r="GW719" s="20"/>
      <c r="GX719" s="20"/>
      <c r="GY719" s="20"/>
      <c r="GZ719" s="20"/>
      <c r="HA719" s="20"/>
      <c r="HB719" s="20"/>
      <c r="HC719" s="20"/>
      <c r="HD719" s="20"/>
      <c r="HE719" s="20"/>
      <c r="HF719" s="20"/>
      <c r="HG719" s="20"/>
      <c r="HH719" s="20"/>
    </row>
    <row r="720" spans="1:216" s="3" customFormat="1" ht="15">
      <c r="A720" s="26" t="s">
        <v>129</v>
      </c>
      <c r="B720" s="13" t="s">
        <v>736</v>
      </c>
      <c r="C720" s="10">
        <v>12</v>
      </c>
      <c r="D720" s="11" t="s">
        <v>888</v>
      </c>
      <c r="E720" s="7"/>
      <c r="F720" s="34">
        <f t="shared" si="11"/>
        <v>0</v>
      </c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  <c r="CB720" s="20"/>
      <c r="CC720" s="20"/>
      <c r="CD720" s="20"/>
      <c r="CE720" s="20"/>
      <c r="CF720" s="20"/>
      <c r="CG720" s="20"/>
      <c r="CH720" s="20"/>
      <c r="CI720" s="20"/>
      <c r="CJ720" s="20"/>
      <c r="CK720" s="20"/>
      <c r="CL720" s="20"/>
      <c r="CM720" s="20"/>
      <c r="CN720" s="20"/>
      <c r="CO720" s="20"/>
      <c r="CP720" s="20"/>
      <c r="CQ720" s="20"/>
      <c r="CR720" s="20"/>
      <c r="CS720" s="20"/>
      <c r="CT720" s="20"/>
      <c r="CU720" s="20"/>
      <c r="CV720" s="20"/>
      <c r="CW720" s="20"/>
      <c r="CX720" s="20"/>
      <c r="CY720" s="20"/>
      <c r="CZ720" s="20"/>
      <c r="DA720" s="20"/>
      <c r="DB720" s="20"/>
      <c r="DC720" s="20"/>
      <c r="DD720" s="20"/>
      <c r="DE720" s="20"/>
      <c r="DF720" s="20"/>
      <c r="DG720" s="20"/>
      <c r="DH720" s="20"/>
      <c r="DI720" s="20"/>
      <c r="DJ720" s="20"/>
      <c r="DK720" s="20"/>
      <c r="DL720" s="20"/>
      <c r="DM720" s="20"/>
      <c r="DN720" s="20"/>
      <c r="DO720" s="20"/>
      <c r="DP720" s="20"/>
      <c r="DQ720" s="20"/>
      <c r="DR720" s="20"/>
      <c r="DS720" s="20"/>
      <c r="DT720" s="20"/>
      <c r="DU720" s="20"/>
      <c r="DV720" s="20"/>
      <c r="DW720" s="20"/>
      <c r="DX720" s="20"/>
      <c r="DY720" s="20"/>
      <c r="DZ720" s="20"/>
      <c r="EA720" s="20"/>
      <c r="EB720" s="20"/>
      <c r="EC720" s="20"/>
      <c r="ED720" s="20"/>
      <c r="EE720" s="20"/>
      <c r="EF720" s="20"/>
      <c r="EG720" s="20"/>
      <c r="EH720" s="20"/>
      <c r="EI720" s="20"/>
      <c r="EJ720" s="20"/>
      <c r="EK720" s="20"/>
      <c r="EL720" s="20"/>
      <c r="EM720" s="20"/>
      <c r="EN720" s="20"/>
      <c r="EO720" s="20"/>
      <c r="EP720" s="20"/>
      <c r="EQ720" s="20"/>
      <c r="ER720" s="20"/>
      <c r="ES720" s="20"/>
      <c r="ET720" s="20"/>
      <c r="EU720" s="20"/>
      <c r="EV720" s="20"/>
      <c r="EW720" s="20"/>
      <c r="EX720" s="20"/>
      <c r="EY720" s="20"/>
      <c r="EZ720" s="20"/>
      <c r="FA720" s="20"/>
      <c r="FB720" s="20"/>
      <c r="FC720" s="20"/>
      <c r="FD720" s="20"/>
      <c r="FE720" s="20"/>
      <c r="FF720" s="20"/>
      <c r="FG720" s="20"/>
      <c r="FH720" s="20"/>
      <c r="FI720" s="20"/>
      <c r="FJ720" s="20"/>
      <c r="FK720" s="20"/>
      <c r="FL720" s="20"/>
      <c r="FM720" s="20"/>
      <c r="FN720" s="20"/>
      <c r="FO720" s="20"/>
      <c r="FP720" s="20"/>
      <c r="FQ720" s="20"/>
      <c r="FR720" s="20"/>
      <c r="FS720" s="20"/>
      <c r="FT720" s="20"/>
      <c r="FU720" s="20"/>
      <c r="FV720" s="20"/>
      <c r="FW720" s="20"/>
      <c r="FX720" s="20"/>
      <c r="FY720" s="20"/>
      <c r="FZ720" s="20"/>
      <c r="GA720" s="20"/>
      <c r="GB720" s="20"/>
      <c r="GC720" s="20"/>
      <c r="GD720" s="20"/>
      <c r="GE720" s="20"/>
      <c r="GF720" s="20"/>
      <c r="GG720" s="20"/>
      <c r="GH720" s="20"/>
      <c r="GI720" s="20"/>
      <c r="GJ720" s="20"/>
      <c r="GK720" s="20"/>
      <c r="GL720" s="20"/>
      <c r="GM720" s="20"/>
      <c r="GN720" s="20"/>
      <c r="GO720" s="20"/>
      <c r="GP720" s="20"/>
      <c r="GQ720" s="20"/>
      <c r="GR720" s="20"/>
      <c r="GS720" s="20"/>
      <c r="GT720" s="20"/>
      <c r="GU720" s="20"/>
      <c r="GV720" s="20"/>
      <c r="GW720" s="20"/>
      <c r="GX720" s="20"/>
      <c r="GY720" s="20"/>
      <c r="GZ720" s="20"/>
      <c r="HA720" s="20"/>
      <c r="HB720" s="20"/>
      <c r="HC720" s="20"/>
      <c r="HD720" s="20"/>
      <c r="HE720" s="20"/>
      <c r="HF720" s="20"/>
      <c r="HG720" s="20"/>
      <c r="HH720" s="20"/>
    </row>
    <row r="721" spans="1:216" s="3" customFormat="1" ht="15">
      <c r="A721" s="26" t="s">
        <v>129</v>
      </c>
      <c r="B721" s="13" t="s">
        <v>1871</v>
      </c>
      <c r="C721" s="10">
        <v>22</v>
      </c>
      <c r="D721" s="11" t="s">
        <v>888</v>
      </c>
      <c r="E721" s="7"/>
      <c r="F721" s="34">
        <f t="shared" si="11"/>
        <v>0</v>
      </c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0"/>
      <c r="CD721" s="20"/>
      <c r="CE721" s="20"/>
      <c r="CF721" s="20"/>
      <c r="CG721" s="20"/>
      <c r="CH721" s="20"/>
      <c r="CI721" s="20"/>
      <c r="CJ721" s="20"/>
      <c r="CK721" s="20"/>
      <c r="CL721" s="20"/>
      <c r="CM721" s="20"/>
      <c r="CN721" s="20"/>
      <c r="CO721" s="20"/>
      <c r="CP721" s="20"/>
      <c r="CQ721" s="20"/>
      <c r="CR721" s="20"/>
      <c r="CS721" s="20"/>
      <c r="CT721" s="20"/>
      <c r="CU721" s="20"/>
      <c r="CV721" s="20"/>
      <c r="CW721" s="20"/>
      <c r="CX721" s="20"/>
      <c r="CY721" s="20"/>
      <c r="CZ721" s="20"/>
      <c r="DA721" s="20"/>
      <c r="DB721" s="20"/>
      <c r="DC721" s="20"/>
      <c r="DD721" s="20"/>
      <c r="DE721" s="20"/>
      <c r="DF721" s="20"/>
      <c r="DG721" s="20"/>
      <c r="DH721" s="20"/>
      <c r="DI721" s="20"/>
      <c r="DJ721" s="20"/>
      <c r="DK721" s="20"/>
      <c r="DL721" s="20"/>
      <c r="DM721" s="20"/>
      <c r="DN721" s="20"/>
      <c r="DO721" s="20"/>
      <c r="DP721" s="20"/>
      <c r="DQ721" s="20"/>
      <c r="DR721" s="20"/>
      <c r="DS721" s="20"/>
      <c r="DT721" s="20"/>
      <c r="DU721" s="20"/>
      <c r="DV721" s="20"/>
      <c r="DW721" s="20"/>
      <c r="DX721" s="20"/>
      <c r="DY721" s="20"/>
      <c r="DZ721" s="20"/>
      <c r="EA721" s="20"/>
      <c r="EB721" s="20"/>
      <c r="EC721" s="20"/>
      <c r="ED721" s="20"/>
      <c r="EE721" s="20"/>
      <c r="EF721" s="20"/>
      <c r="EG721" s="20"/>
      <c r="EH721" s="20"/>
      <c r="EI721" s="20"/>
      <c r="EJ721" s="20"/>
      <c r="EK721" s="20"/>
      <c r="EL721" s="20"/>
      <c r="EM721" s="20"/>
      <c r="EN721" s="20"/>
      <c r="EO721" s="20"/>
      <c r="EP721" s="20"/>
      <c r="EQ721" s="20"/>
      <c r="ER721" s="20"/>
      <c r="ES721" s="20"/>
      <c r="ET721" s="20"/>
      <c r="EU721" s="20"/>
      <c r="EV721" s="20"/>
      <c r="EW721" s="20"/>
      <c r="EX721" s="20"/>
      <c r="EY721" s="20"/>
      <c r="EZ721" s="20"/>
      <c r="FA721" s="20"/>
      <c r="FB721" s="20"/>
      <c r="FC721" s="20"/>
      <c r="FD721" s="20"/>
      <c r="FE721" s="20"/>
      <c r="FF721" s="20"/>
      <c r="FG721" s="20"/>
      <c r="FH721" s="20"/>
      <c r="FI721" s="20"/>
      <c r="FJ721" s="20"/>
      <c r="FK721" s="20"/>
      <c r="FL721" s="20"/>
      <c r="FM721" s="20"/>
      <c r="FN721" s="20"/>
      <c r="FO721" s="20"/>
      <c r="FP721" s="20"/>
      <c r="FQ721" s="20"/>
      <c r="FR721" s="20"/>
      <c r="FS721" s="20"/>
      <c r="FT721" s="20"/>
      <c r="FU721" s="20"/>
      <c r="FV721" s="20"/>
      <c r="FW721" s="20"/>
      <c r="FX721" s="20"/>
      <c r="FY721" s="20"/>
      <c r="FZ721" s="20"/>
      <c r="GA721" s="20"/>
      <c r="GB721" s="20"/>
      <c r="GC721" s="20"/>
      <c r="GD721" s="20"/>
      <c r="GE721" s="20"/>
      <c r="GF721" s="20"/>
      <c r="GG721" s="20"/>
      <c r="GH721" s="20"/>
      <c r="GI721" s="20"/>
      <c r="GJ721" s="20"/>
      <c r="GK721" s="20"/>
      <c r="GL721" s="20"/>
      <c r="GM721" s="20"/>
      <c r="GN721" s="20"/>
      <c r="GO721" s="20"/>
      <c r="GP721" s="20"/>
      <c r="GQ721" s="20"/>
      <c r="GR721" s="20"/>
      <c r="GS721" s="20"/>
      <c r="GT721" s="20"/>
      <c r="GU721" s="20"/>
      <c r="GV721" s="20"/>
      <c r="GW721" s="20"/>
      <c r="GX721" s="20"/>
      <c r="GY721" s="20"/>
      <c r="GZ721" s="20"/>
      <c r="HA721" s="20"/>
      <c r="HB721" s="20"/>
      <c r="HC721" s="20"/>
      <c r="HD721" s="20"/>
      <c r="HE721" s="20"/>
      <c r="HF721" s="20"/>
      <c r="HG721" s="20"/>
      <c r="HH721" s="20"/>
    </row>
    <row r="722" spans="1:216" s="3" customFormat="1" ht="15">
      <c r="A722" s="26" t="s">
        <v>129</v>
      </c>
      <c r="B722" s="13" t="s">
        <v>2045</v>
      </c>
      <c r="C722" s="10">
        <v>65</v>
      </c>
      <c r="D722" s="11" t="s">
        <v>887</v>
      </c>
      <c r="E722" s="7"/>
      <c r="F722" s="34">
        <f t="shared" si="11"/>
        <v>0</v>
      </c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20"/>
      <c r="CL722" s="20"/>
      <c r="CM722" s="20"/>
      <c r="CN722" s="20"/>
      <c r="CO722" s="20"/>
      <c r="CP722" s="20"/>
      <c r="CQ722" s="20"/>
      <c r="CR722" s="20"/>
      <c r="CS722" s="20"/>
      <c r="CT722" s="20"/>
      <c r="CU722" s="20"/>
      <c r="CV722" s="20"/>
      <c r="CW722" s="20"/>
      <c r="CX722" s="20"/>
      <c r="CY722" s="20"/>
      <c r="CZ722" s="20"/>
      <c r="DA722" s="20"/>
      <c r="DB722" s="20"/>
      <c r="DC722" s="20"/>
      <c r="DD722" s="20"/>
      <c r="DE722" s="20"/>
      <c r="DF722" s="20"/>
      <c r="DG722" s="20"/>
      <c r="DH722" s="20"/>
      <c r="DI722" s="20"/>
      <c r="DJ722" s="20"/>
      <c r="DK722" s="20"/>
      <c r="DL722" s="20"/>
      <c r="DM722" s="20"/>
      <c r="DN722" s="20"/>
      <c r="DO722" s="20"/>
      <c r="DP722" s="20"/>
      <c r="DQ722" s="20"/>
      <c r="DR722" s="20"/>
      <c r="DS722" s="20"/>
      <c r="DT722" s="20"/>
      <c r="DU722" s="20"/>
      <c r="DV722" s="20"/>
      <c r="DW722" s="20"/>
      <c r="DX722" s="20"/>
      <c r="DY722" s="20"/>
      <c r="DZ722" s="20"/>
      <c r="EA722" s="20"/>
      <c r="EB722" s="20"/>
      <c r="EC722" s="20"/>
      <c r="ED722" s="20"/>
      <c r="EE722" s="20"/>
      <c r="EF722" s="20"/>
      <c r="EG722" s="20"/>
      <c r="EH722" s="20"/>
      <c r="EI722" s="20"/>
      <c r="EJ722" s="20"/>
      <c r="EK722" s="20"/>
      <c r="EL722" s="20"/>
      <c r="EM722" s="20"/>
      <c r="EN722" s="20"/>
      <c r="EO722" s="20"/>
      <c r="EP722" s="20"/>
      <c r="EQ722" s="20"/>
      <c r="ER722" s="20"/>
      <c r="ES722" s="20"/>
      <c r="ET722" s="20"/>
      <c r="EU722" s="20"/>
      <c r="EV722" s="20"/>
      <c r="EW722" s="20"/>
      <c r="EX722" s="20"/>
      <c r="EY722" s="20"/>
      <c r="EZ722" s="20"/>
      <c r="FA722" s="20"/>
      <c r="FB722" s="20"/>
      <c r="FC722" s="20"/>
      <c r="FD722" s="20"/>
      <c r="FE722" s="20"/>
      <c r="FF722" s="20"/>
      <c r="FG722" s="20"/>
      <c r="FH722" s="20"/>
      <c r="FI722" s="20"/>
      <c r="FJ722" s="20"/>
      <c r="FK722" s="20"/>
      <c r="FL722" s="20"/>
      <c r="FM722" s="20"/>
      <c r="FN722" s="20"/>
      <c r="FO722" s="20"/>
      <c r="FP722" s="20"/>
      <c r="FQ722" s="20"/>
      <c r="FR722" s="20"/>
      <c r="FS722" s="20"/>
      <c r="FT722" s="20"/>
      <c r="FU722" s="20"/>
      <c r="FV722" s="20"/>
      <c r="FW722" s="20"/>
      <c r="FX722" s="20"/>
      <c r="FY722" s="20"/>
      <c r="FZ722" s="20"/>
      <c r="GA722" s="20"/>
      <c r="GB722" s="20"/>
      <c r="GC722" s="20"/>
      <c r="GD722" s="20"/>
      <c r="GE722" s="20"/>
      <c r="GF722" s="20"/>
      <c r="GG722" s="20"/>
      <c r="GH722" s="20"/>
      <c r="GI722" s="20"/>
      <c r="GJ722" s="20"/>
      <c r="GK722" s="20"/>
      <c r="GL722" s="20"/>
      <c r="GM722" s="20"/>
      <c r="GN722" s="20"/>
      <c r="GO722" s="20"/>
      <c r="GP722" s="20"/>
      <c r="GQ722" s="20"/>
      <c r="GR722" s="20"/>
      <c r="GS722" s="20"/>
      <c r="GT722" s="20"/>
      <c r="GU722" s="20"/>
      <c r="GV722" s="20"/>
      <c r="GW722" s="20"/>
      <c r="GX722" s="20"/>
      <c r="GY722" s="20"/>
      <c r="GZ722" s="20"/>
      <c r="HA722" s="20"/>
      <c r="HB722" s="20"/>
      <c r="HC722" s="20"/>
      <c r="HD722" s="20"/>
      <c r="HE722" s="20"/>
      <c r="HF722" s="20"/>
      <c r="HG722" s="20"/>
      <c r="HH722" s="20"/>
    </row>
    <row r="723" spans="1:6" s="3" customFormat="1" ht="15">
      <c r="A723" s="120" t="s">
        <v>129</v>
      </c>
      <c r="B723" s="121" t="s">
        <v>2643</v>
      </c>
      <c r="C723" s="52">
        <v>15</v>
      </c>
      <c r="D723" s="53" t="s">
        <v>888</v>
      </c>
      <c r="E723" s="45"/>
      <c r="F723" s="34">
        <f t="shared" si="11"/>
        <v>0</v>
      </c>
    </row>
    <row r="724" spans="1:216" s="3" customFormat="1" ht="15">
      <c r="A724" s="26" t="s">
        <v>129</v>
      </c>
      <c r="B724" s="13" t="s">
        <v>2046</v>
      </c>
      <c r="C724" s="10">
        <v>100</v>
      </c>
      <c r="D724" s="11" t="s">
        <v>887</v>
      </c>
      <c r="E724" s="7"/>
      <c r="F724" s="34">
        <f t="shared" si="11"/>
        <v>0</v>
      </c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  <c r="CC724" s="20"/>
      <c r="CD724" s="20"/>
      <c r="CE724" s="20"/>
      <c r="CF724" s="20"/>
      <c r="CG724" s="20"/>
      <c r="CH724" s="20"/>
      <c r="CI724" s="20"/>
      <c r="CJ724" s="20"/>
      <c r="CK724" s="20"/>
      <c r="CL724" s="20"/>
      <c r="CM724" s="20"/>
      <c r="CN724" s="20"/>
      <c r="CO724" s="20"/>
      <c r="CP724" s="20"/>
      <c r="CQ724" s="20"/>
      <c r="CR724" s="20"/>
      <c r="CS724" s="20"/>
      <c r="CT724" s="20"/>
      <c r="CU724" s="20"/>
      <c r="CV724" s="20"/>
      <c r="CW724" s="20"/>
      <c r="CX724" s="20"/>
      <c r="CY724" s="20"/>
      <c r="CZ724" s="20"/>
      <c r="DA724" s="20"/>
      <c r="DB724" s="20"/>
      <c r="DC724" s="20"/>
      <c r="DD724" s="20"/>
      <c r="DE724" s="20"/>
      <c r="DF724" s="20"/>
      <c r="DG724" s="20"/>
      <c r="DH724" s="20"/>
      <c r="DI724" s="20"/>
      <c r="DJ724" s="20"/>
      <c r="DK724" s="20"/>
      <c r="DL724" s="20"/>
      <c r="DM724" s="20"/>
      <c r="DN724" s="20"/>
      <c r="DO724" s="20"/>
      <c r="DP724" s="20"/>
      <c r="DQ724" s="20"/>
      <c r="DR724" s="20"/>
      <c r="DS724" s="20"/>
      <c r="DT724" s="20"/>
      <c r="DU724" s="20"/>
      <c r="DV724" s="20"/>
      <c r="DW724" s="20"/>
      <c r="DX724" s="20"/>
      <c r="DY724" s="20"/>
      <c r="DZ724" s="20"/>
      <c r="EA724" s="20"/>
      <c r="EB724" s="20"/>
      <c r="EC724" s="20"/>
      <c r="ED724" s="20"/>
      <c r="EE724" s="20"/>
      <c r="EF724" s="20"/>
      <c r="EG724" s="20"/>
      <c r="EH724" s="20"/>
      <c r="EI724" s="20"/>
      <c r="EJ724" s="20"/>
      <c r="EK724" s="20"/>
      <c r="EL724" s="20"/>
      <c r="EM724" s="20"/>
      <c r="EN724" s="20"/>
      <c r="EO724" s="20"/>
      <c r="EP724" s="20"/>
      <c r="EQ724" s="20"/>
      <c r="ER724" s="20"/>
      <c r="ES724" s="20"/>
      <c r="ET724" s="20"/>
      <c r="EU724" s="20"/>
      <c r="EV724" s="20"/>
      <c r="EW724" s="20"/>
      <c r="EX724" s="20"/>
      <c r="EY724" s="20"/>
      <c r="EZ724" s="20"/>
      <c r="FA724" s="20"/>
      <c r="FB724" s="20"/>
      <c r="FC724" s="20"/>
      <c r="FD724" s="20"/>
      <c r="FE724" s="20"/>
      <c r="FF724" s="20"/>
      <c r="FG724" s="20"/>
      <c r="FH724" s="20"/>
      <c r="FI724" s="20"/>
      <c r="FJ724" s="20"/>
      <c r="FK724" s="20"/>
      <c r="FL724" s="20"/>
      <c r="FM724" s="20"/>
      <c r="FN724" s="20"/>
      <c r="FO724" s="20"/>
      <c r="FP724" s="20"/>
      <c r="FQ724" s="20"/>
      <c r="FR724" s="20"/>
      <c r="FS724" s="20"/>
      <c r="FT724" s="20"/>
      <c r="FU724" s="20"/>
      <c r="FV724" s="20"/>
      <c r="FW724" s="20"/>
      <c r="FX724" s="20"/>
      <c r="FY724" s="20"/>
      <c r="FZ724" s="20"/>
      <c r="GA724" s="20"/>
      <c r="GB724" s="20"/>
      <c r="GC724" s="20"/>
      <c r="GD724" s="20"/>
      <c r="GE724" s="20"/>
      <c r="GF724" s="20"/>
      <c r="GG724" s="20"/>
      <c r="GH724" s="20"/>
      <c r="GI724" s="20"/>
      <c r="GJ724" s="20"/>
      <c r="GK724" s="20"/>
      <c r="GL724" s="20"/>
      <c r="GM724" s="20"/>
      <c r="GN724" s="20"/>
      <c r="GO724" s="20"/>
      <c r="GP724" s="20"/>
      <c r="GQ724" s="20"/>
      <c r="GR724" s="20"/>
      <c r="GS724" s="20"/>
      <c r="GT724" s="20"/>
      <c r="GU724" s="20"/>
      <c r="GV724" s="20"/>
      <c r="GW724" s="20"/>
      <c r="GX724" s="20"/>
      <c r="GY724" s="20"/>
      <c r="GZ724" s="20"/>
      <c r="HA724" s="20"/>
      <c r="HB724" s="20"/>
      <c r="HC724" s="20"/>
      <c r="HD724" s="20"/>
      <c r="HE724" s="20"/>
      <c r="HF724" s="20"/>
      <c r="HG724" s="20"/>
      <c r="HH724" s="20"/>
    </row>
    <row r="725" spans="1:216" s="3" customFormat="1" ht="15">
      <c r="A725" s="26" t="s">
        <v>129</v>
      </c>
      <c r="B725" s="13" t="s">
        <v>2047</v>
      </c>
      <c r="C725" s="10">
        <v>20</v>
      </c>
      <c r="D725" s="11" t="s">
        <v>887</v>
      </c>
      <c r="E725" s="7"/>
      <c r="F725" s="34">
        <f t="shared" si="11"/>
        <v>0</v>
      </c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  <c r="CA725" s="20"/>
      <c r="CB725" s="20"/>
      <c r="CC725" s="20"/>
      <c r="CD725" s="20"/>
      <c r="CE725" s="20"/>
      <c r="CF725" s="20"/>
      <c r="CG725" s="20"/>
      <c r="CH725" s="20"/>
      <c r="CI725" s="20"/>
      <c r="CJ725" s="20"/>
      <c r="CK725" s="20"/>
      <c r="CL725" s="20"/>
      <c r="CM725" s="20"/>
      <c r="CN725" s="20"/>
      <c r="CO725" s="20"/>
      <c r="CP725" s="20"/>
      <c r="CQ725" s="20"/>
      <c r="CR725" s="20"/>
      <c r="CS725" s="20"/>
      <c r="CT725" s="20"/>
      <c r="CU725" s="20"/>
      <c r="CV725" s="20"/>
      <c r="CW725" s="20"/>
      <c r="CX725" s="20"/>
      <c r="CY725" s="20"/>
      <c r="CZ725" s="20"/>
      <c r="DA725" s="20"/>
      <c r="DB725" s="20"/>
      <c r="DC725" s="20"/>
      <c r="DD725" s="20"/>
      <c r="DE725" s="20"/>
      <c r="DF725" s="20"/>
      <c r="DG725" s="20"/>
      <c r="DH725" s="20"/>
      <c r="DI725" s="20"/>
      <c r="DJ725" s="20"/>
      <c r="DK725" s="20"/>
      <c r="DL725" s="20"/>
      <c r="DM725" s="20"/>
      <c r="DN725" s="20"/>
      <c r="DO725" s="20"/>
      <c r="DP725" s="20"/>
      <c r="DQ725" s="20"/>
      <c r="DR725" s="20"/>
      <c r="DS725" s="20"/>
      <c r="DT725" s="20"/>
      <c r="DU725" s="20"/>
      <c r="DV725" s="20"/>
      <c r="DW725" s="20"/>
      <c r="DX725" s="20"/>
      <c r="DY725" s="20"/>
      <c r="DZ725" s="20"/>
      <c r="EA725" s="20"/>
      <c r="EB725" s="20"/>
      <c r="EC725" s="20"/>
      <c r="ED725" s="20"/>
      <c r="EE725" s="20"/>
      <c r="EF725" s="20"/>
      <c r="EG725" s="20"/>
      <c r="EH725" s="20"/>
      <c r="EI725" s="20"/>
      <c r="EJ725" s="20"/>
      <c r="EK725" s="20"/>
      <c r="EL725" s="20"/>
      <c r="EM725" s="20"/>
      <c r="EN725" s="20"/>
      <c r="EO725" s="20"/>
      <c r="EP725" s="20"/>
      <c r="EQ725" s="20"/>
      <c r="ER725" s="20"/>
      <c r="ES725" s="20"/>
      <c r="ET725" s="20"/>
      <c r="EU725" s="20"/>
      <c r="EV725" s="20"/>
      <c r="EW725" s="20"/>
      <c r="EX725" s="20"/>
      <c r="EY725" s="20"/>
      <c r="EZ725" s="20"/>
      <c r="FA725" s="20"/>
      <c r="FB725" s="20"/>
      <c r="FC725" s="20"/>
      <c r="FD725" s="20"/>
      <c r="FE725" s="20"/>
      <c r="FF725" s="20"/>
      <c r="FG725" s="20"/>
      <c r="FH725" s="20"/>
      <c r="FI725" s="20"/>
      <c r="FJ725" s="20"/>
      <c r="FK725" s="20"/>
      <c r="FL725" s="20"/>
      <c r="FM725" s="20"/>
      <c r="FN725" s="20"/>
      <c r="FO725" s="20"/>
      <c r="FP725" s="20"/>
      <c r="FQ725" s="20"/>
      <c r="FR725" s="20"/>
      <c r="FS725" s="20"/>
      <c r="FT725" s="20"/>
      <c r="FU725" s="20"/>
      <c r="FV725" s="20"/>
      <c r="FW725" s="20"/>
      <c r="FX725" s="20"/>
      <c r="FY725" s="20"/>
      <c r="FZ725" s="20"/>
      <c r="GA725" s="20"/>
      <c r="GB725" s="20"/>
      <c r="GC725" s="20"/>
      <c r="GD725" s="20"/>
      <c r="GE725" s="20"/>
      <c r="GF725" s="20"/>
      <c r="GG725" s="20"/>
      <c r="GH725" s="20"/>
      <c r="GI725" s="20"/>
      <c r="GJ725" s="20"/>
      <c r="GK725" s="20"/>
      <c r="GL725" s="20"/>
      <c r="GM725" s="20"/>
      <c r="GN725" s="20"/>
      <c r="GO725" s="20"/>
      <c r="GP725" s="20"/>
      <c r="GQ725" s="20"/>
      <c r="GR725" s="20"/>
      <c r="GS725" s="20"/>
      <c r="GT725" s="20"/>
      <c r="GU725" s="20"/>
      <c r="GV725" s="20"/>
      <c r="GW725" s="20"/>
      <c r="GX725" s="20"/>
      <c r="GY725" s="20"/>
      <c r="GZ725" s="20"/>
      <c r="HA725" s="20"/>
      <c r="HB725" s="20"/>
      <c r="HC725" s="20"/>
      <c r="HD725" s="20"/>
      <c r="HE725" s="20"/>
      <c r="HF725" s="20"/>
      <c r="HG725" s="20"/>
      <c r="HH725" s="20"/>
    </row>
    <row r="726" spans="1:216" s="3" customFormat="1" ht="15">
      <c r="A726" s="26" t="s">
        <v>129</v>
      </c>
      <c r="B726" s="13" t="s">
        <v>1131</v>
      </c>
      <c r="C726" s="10">
        <v>15</v>
      </c>
      <c r="D726" s="11" t="s">
        <v>888</v>
      </c>
      <c r="E726" s="7"/>
      <c r="F726" s="34">
        <f t="shared" si="11"/>
        <v>0</v>
      </c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  <c r="CA726" s="20"/>
      <c r="CB726" s="20"/>
      <c r="CC726" s="20"/>
      <c r="CD726" s="20"/>
      <c r="CE726" s="20"/>
      <c r="CF726" s="20"/>
      <c r="CG726" s="20"/>
      <c r="CH726" s="20"/>
      <c r="CI726" s="20"/>
      <c r="CJ726" s="20"/>
      <c r="CK726" s="20"/>
      <c r="CL726" s="20"/>
      <c r="CM726" s="20"/>
      <c r="CN726" s="20"/>
      <c r="CO726" s="20"/>
      <c r="CP726" s="20"/>
      <c r="CQ726" s="20"/>
      <c r="CR726" s="20"/>
      <c r="CS726" s="20"/>
      <c r="CT726" s="20"/>
      <c r="CU726" s="20"/>
      <c r="CV726" s="20"/>
      <c r="CW726" s="20"/>
      <c r="CX726" s="20"/>
      <c r="CY726" s="20"/>
      <c r="CZ726" s="20"/>
      <c r="DA726" s="20"/>
      <c r="DB726" s="20"/>
      <c r="DC726" s="20"/>
      <c r="DD726" s="20"/>
      <c r="DE726" s="20"/>
      <c r="DF726" s="20"/>
      <c r="DG726" s="20"/>
      <c r="DH726" s="20"/>
      <c r="DI726" s="20"/>
      <c r="DJ726" s="20"/>
      <c r="DK726" s="20"/>
      <c r="DL726" s="20"/>
      <c r="DM726" s="20"/>
      <c r="DN726" s="20"/>
      <c r="DO726" s="20"/>
      <c r="DP726" s="20"/>
      <c r="DQ726" s="20"/>
      <c r="DR726" s="20"/>
      <c r="DS726" s="20"/>
      <c r="DT726" s="20"/>
      <c r="DU726" s="20"/>
      <c r="DV726" s="20"/>
      <c r="DW726" s="20"/>
      <c r="DX726" s="20"/>
      <c r="DY726" s="20"/>
      <c r="DZ726" s="20"/>
      <c r="EA726" s="20"/>
      <c r="EB726" s="20"/>
      <c r="EC726" s="20"/>
      <c r="ED726" s="20"/>
      <c r="EE726" s="20"/>
      <c r="EF726" s="20"/>
      <c r="EG726" s="20"/>
      <c r="EH726" s="20"/>
      <c r="EI726" s="20"/>
      <c r="EJ726" s="20"/>
      <c r="EK726" s="20"/>
      <c r="EL726" s="20"/>
      <c r="EM726" s="20"/>
      <c r="EN726" s="20"/>
      <c r="EO726" s="20"/>
      <c r="EP726" s="20"/>
      <c r="EQ726" s="20"/>
      <c r="ER726" s="20"/>
      <c r="ES726" s="20"/>
      <c r="ET726" s="20"/>
      <c r="EU726" s="20"/>
      <c r="EV726" s="20"/>
      <c r="EW726" s="20"/>
      <c r="EX726" s="20"/>
      <c r="EY726" s="20"/>
      <c r="EZ726" s="20"/>
      <c r="FA726" s="20"/>
      <c r="FB726" s="20"/>
      <c r="FC726" s="20"/>
      <c r="FD726" s="20"/>
      <c r="FE726" s="20"/>
      <c r="FF726" s="20"/>
      <c r="FG726" s="20"/>
      <c r="FH726" s="20"/>
      <c r="FI726" s="20"/>
      <c r="FJ726" s="20"/>
      <c r="FK726" s="20"/>
      <c r="FL726" s="20"/>
      <c r="FM726" s="20"/>
      <c r="FN726" s="20"/>
      <c r="FO726" s="20"/>
      <c r="FP726" s="20"/>
      <c r="FQ726" s="20"/>
      <c r="FR726" s="20"/>
      <c r="FS726" s="20"/>
      <c r="FT726" s="20"/>
      <c r="FU726" s="20"/>
      <c r="FV726" s="20"/>
      <c r="FW726" s="20"/>
      <c r="FX726" s="20"/>
      <c r="FY726" s="20"/>
      <c r="FZ726" s="20"/>
      <c r="GA726" s="20"/>
      <c r="GB726" s="20"/>
      <c r="GC726" s="20"/>
      <c r="GD726" s="20"/>
      <c r="GE726" s="20"/>
      <c r="GF726" s="20"/>
      <c r="GG726" s="20"/>
      <c r="GH726" s="20"/>
      <c r="GI726" s="20"/>
      <c r="GJ726" s="20"/>
      <c r="GK726" s="20"/>
      <c r="GL726" s="20"/>
      <c r="GM726" s="20"/>
      <c r="GN726" s="20"/>
      <c r="GO726" s="20"/>
      <c r="GP726" s="20"/>
      <c r="GQ726" s="20"/>
      <c r="GR726" s="20"/>
      <c r="GS726" s="20"/>
      <c r="GT726" s="20"/>
      <c r="GU726" s="20"/>
      <c r="GV726" s="20"/>
      <c r="GW726" s="20"/>
      <c r="GX726" s="20"/>
      <c r="GY726" s="20"/>
      <c r="GZ726" s="20"/>
      <c r="HA726" s="20"/>
      <c r="HB726" s="20"/>
      <c r="HC726" s="20"/>
      <c r="HD726" s="20"/>
      <c r="HE726" s="20"/>
      <c r="HF726" s="20"/>
      <c r="HG726" s="20"/>
      <c r="HH726" s="20"/>
    </row>
    <row r="727" spans="1:216" s="3" customFormat="1" ht="15">
      <c r="A727" s="26" t="s">
        <v>129</v>
      </c>
      <c r="B727" s="13" t="s">
        <v>903</v>
      </c>
      <c r="C727" s="10">
        <v>20</v>
      </c>
      <c r="D727" s="11" t="s">
        <v>890</v>
      </c>
      <c r="E727" s="7"/>
      <c r="F727" s="34">
        <f t="shared" si="11"/>
        <v>0</v>
      </c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  <c r="BV727" s="20"/>
      <c r="BW727" s="20"/>
      <c r="BX727" s="20"/>
      <c r="BY727" s="20"/>
      <c r="BZ727" s="20"/>
      <c r="CA727" s="20"/>
      <c r="CB727" s="20"/>
      <c r="CC727" s="20"/>
      <c r="CD727" s="20"/>
      <c r="CE727" s="20"/>
      <c r="CF727" s="20"/>
      <c r="CG727" s="20"/>
      <c r="CH727" s="20"/>
      <c r="CI727" s="20"/>
      <c r="CJ727" s="20"/>
      <c r="CK727" s="20"/>
      <c r="CL727" s="20"/>
      <c r="CM727" s="20"/>
      <c r="CN727" s="20"/>
      <c r="CO727" s="20"/>
      <c r="CP727" s="20"/>
      <c r="CQ727" s="20"/>
      <c r="CR727" s="20"/>
      <c r="CS727" s="20"/>
      <c r="CT727" s="20"/>
      <c r="CU727" s="20"/>
      <c r="CV727" s="20"/>
      <c r="CW727" s="20"/>
      <c r="CX727" s="20"/>
      <c r="CY727" s="20"/>
      <c r="CZ727" s="20"/>
      <c r="DA727" s="20"/>
      <c r="DB727" s="20"/>
      <c r="DC727" s="20"/>
      <c r="DD727" s="20"/>
      <c r="DE727" s="20"/>
      <c r="DF727" s="20"/>
      <c r="DG727" s="20"/>
      <c r="DH727" s="20"/>
      <c r="DI727" s="20"/>
      <c r="DJ727" s="20"/>
      <c r="DK727" s="20"/>
      <c r="DL727" s="20"/>
      <c r="DM727" s="20"/>
      <c r="DN727" s="20"/>
      <c r="DO727" s="20"/>
      <c r="DP727" s="20"/>
      <c r="DQ727" s="20"/>
      <c r="DR727" s="20"/>
      <c r="DS727" s="20"/>
      <c r="DT727" s="20"/>
      <c r="DU727" s="20"/>
      <c r="DV727" s="20"/>
      <c r="DW727" s="20"/>
      <c r="DX727" s="20"/>
      <c r="DY727" s="20"/>
      <c r="DZ727" s="20"/>
      <c r="EA727" s="20"/>
      <c r="EB727" s="20"/>
      <c r="EC727" s="20"/>
      <c r="ED727" s="20"/>
      <c r="EE727" s="20"/>
      <c r="EF727" s="20"/>
      <c r="EG727" s="20"/>
      <c r="EH727" s="20"/>
      <c r="EI727" s="20"/>
      <c r="EJ727" s="20"/>
      <c r="EK727" s="20"/>
      <c r="EL727" s="20"/>
      <c r="EM727" s="20"/>
      <c r="EN727" s="20"/>
      <c r="EO727" s="20"/>
      <c r="EP727" s="20"/>
      <c r="EQ727" s="20"/>
      <c r="ER727" s="20"/>
      <c r="ES727" s="20"/>
      <c r="ET727" s="20"/>
      <c r="EU727" s="20"/>
      <c r="EV727" s="20"/>
      <c r="EW727" s="20"/>
      <c r="EX727" s="20"/>
      <c r="EY727" s="20"/>
      <c r="EZ727" s="20"/>
      <c r="FA727" s="20"/>
      <c r="FB727" s="20"/>
      <c r="FC727" s="20"/>
      <c r="FD727" s="20"/>
      <c r="FE727" s="20"/>
      <c r="FF727" s="20"/>
      <c r="FG727" s="20"/>
      <c r="FH727" s="20"/>
      <c r="FI727" s="20"/>
      <c r="FJ727" s="20"/>
      <c r="FK727" s="20"/>
      <c r="FL727" s="20"/>
      <c r="FM727" s="20"/>
      <c r="FN727" s="20"/>
      <c r="FO727" s="20"/>
      <c r="FP727" s="20"/>
      <c r="FQ727" s="20"/>
      <c r="FR727" s="20"/>
      <c r="FS727" s="20"/>
      <c r="FT727" s="20"/>
      <c r="FU727" s="20"/>
      <c r="FV727" s="20"/>
      <c r="FW727" s="20"/>
      <c r="FX727" s="20"/>
      <c r="FY727" s="20"/>
      <c r="FZ727" s="20"/>
      <c r="GA727" s="20"/>
      <c r="GB727" s="20"/>
      <c r="GC727" s="20"/>
      <c r="GD727" s="20"/>
      <c r="GE727" s="20"/>
      <c r="GF727" s="20"/>
      <c r="GG727" s="20"/>
      <c r="GH727" s="20"/>
      <c r="GI727" s="20"/>
      <c r="GJ727" s="20"/>
      <c r="GK727" s="20"/>
      <c r="GL727" s="20"/>
      <c r="GM727" s="20"/>
      <c r="GN727" s="20"/>
      <c r="GO727" s="20"/>
      <c r="GP727" s="20"/>
      <c r="GQ727" s="20"/>
      <c r="GR727" s="20"/>
      <c r="GS727" s="20"/>
      <c r="GT727" s="20"/>
      <c r="GU727" s="20"/>
      <c r="GV727" s="20"/>
      <c r="GW727" s="20"/>
      <c r="GX727" s="20"/>
      <c r="GY727" s="20"/>
      <c r="GZ727" s="20"/>
      <c r="HA727" s="20"/>
      <c r="HB727" s="20"/>
      <c r="HC727" s="20"/>
      <c r="HD727" s="20"/>
      <c r="HE727" s="20"/>
      <c r="HF727" s="20"/>
      <c r="HG727" s="20"/>
      <c r="HH727" s="20"/>
    </row>
    <row r="728" spans="1:6" s="3" customFormat="1" ht="15">
      <c r="A728" s="120" t="s">
        <v>129</v>
      </c>
      <c r="B728" s="121" t="s">
        <v>2644</v>
      </c>
      <c r="C728" s="52">
        <v>18</v>
      </c>
      <c r="D728" s="53" t="s">
        <v>888</v>
      </c>
      <c r="E728" s="45"/>
      <c r="F728" s="34">
        <f t="shared" si="11"/>
        <v>0</v>
      </c>
    </row>
    <row r="729" spans="1:6" s="3" customFormat="1" ht="15">
      <c r="A729" s="120" t="s">
        <v>129</v>
      </c>
      <c r="B729" s="121" t="s">
        <v>2645</v>
      </c>
      <c r="C729" s="52">
        <v>18</v>
      </c>
      <c r="D729" s="53" t="s">
        <v>888</v>
      </c>
      <c r="E729" s="45"/>
      <c r="F729" s="34">
        <f t="shared" si="11"/>
        <v>0</v>
      </c>
    </row>
    <row r="730" spans="1:216" s="3" customFormat="1" ht="15">
      <c r="A730" s="26" t="s">
        <v>129</v>
      </c>
      <c r="B730" s="13" t="s">
        <v>1080</v>
      </c>
      <c r="C730" s="10">
        <v>15</v>
      </c>
      <c r="D730" s="11" t="s">
        <v>888</v>
      </c>
      <c r="E730" s="7"/>
      <c r="F730" s="34">
        <f t="shared" si="11"/>
        <v>0</v>
      </c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  <c r="CA730" s="20"/>
      <c r="CB730" s="20"/>
      <c r="CC730" s="20"/>
      <c r="CD730" s="20"/>
      <c r="CE730" s="20"/>
      <c r="CF730" s="20"/>
      <c r="CG730" s="20"/>
      <c r="CH730" s="20"/>
      <c r="CI730" s="20"/>
      <c r="CJ730" s="20"/>
      <c r="CK730" s="20"/>
      <c r="CL730" s="20"/>
      <c r="CM730" s="20"/>
      <c r="CN730" s="20"/>
      <c r="CO730" s="20"/>
      <c r="CP730" s="20"/>
      <c r="CQ730" s="20"/>
      <c r="CR730" s="20"/>
      <c r="CS730" s="20"/>
      <c r="CT730" s="20"/>
      <c r="CU730" s="20"/>
      <c r="CV730" s="20"/>
      <c r="CW730" s="20"/>
      <c r="CX730" s="20"/>
      <c r="CY730" s="20"/>
      <c r="CZ730" s="20"/>
      <c r="DA730" s="20"/>
      <c r="DB730" s="20"/>
      <c r="DC730" s="20"/>
      <c r="DD730" s="20"/>
      <c r="DE730" s="20"/>
      <c r="DF730" s="20"/>
      <c r="DG730" s="20"/>
      <c r="DH730" s="20"/>
      <c r="DI730" s="20"/>
      <c r="DJ730" s="20"/>
      <c r="DK730" s="20"/>
      <c r="DL730" s="20"/>
      <c r="DM730" s="20"/>
      <c r="DN730" s="20"/>
      <c r="DO730" s="20"/>
      <c r="DP730" s="20"/>
      <c r="DQ730" s="20"/>
      <c r="DR730" s="20"/>
      <c r="DS730" s="20"/>
      <c r="DT730" s="20"/>
      <c r="DU730" s="20"/>
      <c r="DV730" s="20"/>
      <c r="DW730" s="20"/>
      <c r="DX730" s="20"/>
      <c r="DY730" s="20"/>
      <c r="DZ730" s="20"/>
      <c r="EA730" s="20"/>
      <c r="EB730" s="20"/>
      <c r="EC730" s="20"/>
      <c r="ED730" s="20"/>
      <c r="EE730" s="20"/>
      <c r="EF730" s="20"/>
      <c r="EG730" s="20"/>
      <c r="EH730" s="20"/>
      <c r="EI730" s="20"/>
      <c r="EJ730" s="20"/>
      <c r="EK730" s="20"/>
      <c r="EL730" s="20"/>
      <c r="EM730" s="20"/>
      <c r="EN730" s="20"/>
      <c r="EO730" s="20"/>
      <c r="EP730" s="20"/>
      <c r="EQ730" s="20"/>
      <c r="ER730" s="20"/>
      <c r="ES730" s="20"/>
      <c r="ET730" s="20"/>
      <c r="EU730" s="20"/>
      <c r="EV730" s="20"/>
      <c r="EW730" s="20"/>
      <c r="EX730" s="20"/>
      <c r="EY730" s="20"/>
      <c r="EZ730" s="20"/>
      <c r="FA730" s="20"/>
      <c r="FB730" s="20"/>
      <c r="FC730" s="20"/>
      <c r="FD730" s="20"/>
      <c r="FE730" s="20"/>
      <c r="FF730" s="20"/>
      <c r="FG730" s="20"/>
      <c r="FH730" s="20"/>
      <c r="FI730" s="20"/>
      <c r="FJ730" s="20"/>
      <c r="FK730" s="20"/>
      <c r="FL730" s="20"/>
      <c r="FM730" s="20"/>
      <c r="FN730" s="20"/>
      <c r="FO730" s="20"/>
      <c r="FP730" s="20"/>
      <c r="FQ730" s="20"/>
      <c r="FR730" s="20"/>
      <c r="FS730" s="20"/>
      <c r="FT730" s="20"/>
      <c r="FU730" s="20"/>
      <c r="FV730" s="20"/>
      <c r="FW730" s="20"/>
      <c r="FX730" s="20"/>
      <c r="FY730" s="20"/>
      <c r="FZ730" s="20"/>
      <c r="GA730" s="20"/>
      <c r="GB730" s="20"/>
      <c r="GC730" s="20"/>
      <c r="GD730" s="20"/>
      <c r="GE730" s="20"/>
      <c r="GF730" s="20"/>
      <c r="GG730" s="20"/>
      <c r="GH730" s="20"/>
      <c r="GI730" s="20"/>
      <c r="GJ730" s="20"/>
      <c r="GK730" s="20"/>
      <c r="GL730" s="20"/>
      <c r="GM730" s="20"/>
      <c r="GN730" s="20"/>
      <c r="GO730" s="20"/>
      <c r="GP730" s="20"/>
      <c r="GQ730" s="20"/>
      <c r="GR730" s="20"/>
      <c r="GS730" s="20"/>
      <c r="GT730" s="20"/>
      <c r="GU730" s="20"/>
      <c r="GV730" s="20"/>
      <c r="GW730" s="20"/>
      <c r="GX730" s="20"/>
      <c r="GY730" s="20"/>
      <c r="GZ730" s="20"/>
      <c r="HA730" s="20"/>
      <c r="HB730" s="20"/>
      <c r="HC730" s="20"/>
      <c r="HD730" s="20"/>
      <c r="HE730" s="20"/>
      <c r="HF730" s="20"/>
      <c r="HG730" s="20"/>
      <c r="HH730" s="20"/>
    </row>
    <row r="731" spans="1:216" s="3" customFormat="1" ht="15">
      <c r="A731" s="26" t="s">
        <v>129</v>
      </c>
      <c r="B731" s="13" t="s">
        <v>1730</v>
      </c>
      <c r="C731" s="10">
        <v>17</v>
      </c>
      <c r="D731" s="11" t="s">
        <v>888</v>
      </c>
      <c r="E731" s="7"/>
      <c r="F731" s="34">
        <f t="shared" si="11"/>
        <v>0</v>
      </c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0"/>
      <c r="BY731" s="20"/>
      <c r="BZ731" s="20"/>
      <c r="CA731" s="20"/>
      <c r="CB731" s="20"/>
      <c r="CC731" s="20"/>
      <c r="CD731" s="20"/>
      <c r="CE731" s="20"/>
      <c r="CF731" s="20"/>
      <c r="CG731" s="20"/>
      <c r="CH731" s="20"/>
      <c r="CI731" s="20"/>
      <c r="CJ731" s="20"/>
      <c r="CK731" s="20"/>
      <c r="CL731" s="20"/>
      <c r="CM731" s="20"/>
      <c r="CN731" s="20"/>
      <c r="CO731" s="20"/>
      <c r="CP731" s="20"/>
      <c r="CQ731" s="20"/>
      <c r="CR731" s="20"/>
      <c r="CS731" s="20"/>
      <c r="CT731" s="20"/>
      <c r="CU731" s="20"/>
      <c r="CV731" s="20"/>
      <c r="CW731" s="20"/>
      <c r="CX731" s="20"/>
      <c r="CY731" s="20"/>
      <c r="CZ731" s="20"/>
      <c r="DA731" s="20"/>
      <c r="DB731" s="20"/>
      <c r="DC731" s="20"/>
      <c r="DD731" s="20"/>
      <c r="DE731" s="20"/>
      <c r="DF731" s="20"/>
      <c r="DG731" s="20"/>
      <c r="DH731" s="20"/>
      <c r="DI731" s="20"/>
      <c r="DJ731" s="20"/>
      <c r="DK731" s="20"/>
      <c r="DL731" s="20"/>
      <c r="DM731" s="20"/>
      <c r="DN731" s="20"/>
      <c r="DO731" s="20"/>
      <c r="DP731" s="20"/>
      <c r="DQ731" s="20"/>
      <c r="DR731" s="20"/>
      <c r="DS731" s="20"/>
      <c r="DT731" s="20"/>
      <c r="DU731" s="20"/>
      <c r="DV731" s="20"/>
      <c r="DW731" s="20"/>
      <c r="DX731" s="20"/>
      <c r="DY731" s="20"/>
      <c r="DZ731" s="20"/>
      <c r="EA731" s="20"/>
      <c r="EB731" s="20"/>
      <c r="EC731" s="20"/>
      <c r="ED731" s="20"/>
      <c r="EE731" s="20"/>
      <c r="EF731" s="20"/>
      <c r="EG731" s="20"/>
      <c r="EH731" s="20"/>
      <c r="EI731" s="20"/>
      <c r="EJ731" s="20"/>
      <c r="EK731" s="20"/>
      <c r="EL731" s="20"/>
      <c r="EM731" s="20"/>
      <c r="EN731" s="20"/>
      <c r="EO731" s="20"/>
      <c r="EP731" s="20"/>
      <c r="EQ731" s="20"/>
      <c r="ER731" s="20"/>
      <c r="ES731" s="20"/>
      <c r="ET731" s="20"/>
      <c r="EU731" s="20"/>
      <c r="EV731" s="20"/>
      <c r="EW731" s="20"/>
      <c r="EX731" s="20"/>
      <c r="EY731" s="20"/>
      <c r="EZ731" s="20"/>
      <c r="FA731" s="20"/>
      <c r="FB731" s="20"/>
      <c r="FC731" s="20"/>
      <c r="FD731" s="20"/>
      <c r="FE731" s="20"/>
      <c r="FF731" s="20"/>
      <c r="FG731" s="20"/>
      <c r="FH731" s="20"/>
      <c r="FI731" s="20"/>
      <c r="FJ731" s="20"/>
      <c r="FK731" s="20"/>
      <c r="FL731" s="20"/>
      <c r="FM731" s="20"/>
      <c r="FN731" s="20"/>
      <c r="FO731" s="20"/>
      <c r="FP731" s="20"/>
      <c r="FQ731" s="20"/>
      <c r="FR731" s="20"/>
      <c r="FS731" s="20"/>
      <c r="FT731" s="20"/>
      <c r="FU731" s="20"/>
      <c r="FV731" s="20"/>
      <c r="FW731" s="20"/>
      <c r="FX731" s="20"/>
      <c r="FY731" s="20"/>
      <c r="FZ731" s="20"/>
      <c r="GA731" s="20"/>
      <c r="GB731" s="20"/>
      <c r="GC731" s="20"/>
      <c r="GD731" s="20"/>
      <c r="GE731" s="20"/>
      <c r="GF731" s="20"/>
      <c r="GG731" s="20"/>
      <c r="GH731" s="20"/>
      <c r="GI731" s="20"/>
      <c r="GJ731" s="20"/>
      <c r="GK731" s="20"/>
      <c r="GL731" s="20"/>
      <c r="GM731" s="20"/>
      <c r="GN731" s="20"/>
      <c r="GO731" s="20"/>
      <c r="GP731" s="20"/>
      <c r="GQ731" s="20"/>
      <c r="GR731" s="20"/>
      <c r="GS731" s="20"/>
      <c r="GT731" s="20"/>
      <c r="GU731" s="20"/>
      <c r="GV731" s="20"/>
      <c r="GW731" s="20"/>
      <c r="GX731" s="20"/>
      <c r="GY731" s="20"/>
      <c r="GZ731" s="20"/>
      <c r="HA731" s="20"/>
      <c r="HB731" s="20"/>
      <c r="HC731" s="20"/>
      <c r="HD731" s="20"/>
      <c r="HE731" s="20"/>
      <c r="HF731" s="20"/>
      <c r="HG731" s="20"/>
      <c r="HH731" s="20"/>
    </row>
    <row r="732" spans="1:6" s="3" customFormat="1" ht="15">
      <c r="A732" s="120" t="s">
        <v>129</v>
      </c>
      <c r="B732" s="121" t="s">
        <v>2646</v>
      </c>
      <c r="C732" s="52">
        <v>15</v>
      </c>
      <c r="D732" s="53" t="s">
        <v>888</v>
      </c>
      <c r="E732" s="45"/>
      <c r="F732" s="34">
        <f t="shared" si="11"/>
        <v>0</v>
      </c>
    </row>
    <row r="733" spans="1:216" s="3" customFormat="1" ht="15">
      <c r="A733" s="26" t="s">
        <v>129</v>
      </c>
      <c r="B733" s="13" t="s">
        <v>131</v>
      </c>
      <c r="C733" s="10">
        <v>17</v>
      </c>
      <c r="D733" s="11" t="s">
        <v>888</v>
      </c>
      <c r="E733" s="7"/>
      <c r="F733" s="34">
        <f t="shared" si="11"/>
        <v>0</v>
      </c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  <c r="CA733" s="20"/>
      <c r="CB733" s="20"/>
      <c r="CC733" s="20"/>
      <c r="CD733" s="20"/>
      <c r="CE733" s="20"/>
      <c r="CF733" s="20"/>
      <c r="CG733" s="20"/>
      <c r="CH733" s="20"/>
      <c r="CI733" s="20"/>
      <c r="CJ733" s="20"/>
      <c r="CK733" s="20"/>
      <c r="CL733" s="20"/>
      <c r="CM733" s="20"/>
      <c r="CN733" s="20"/>
      <c r="CO733" s="20"/>
      <c r="CP733" s="20"/>
      <c r="CQ733" s="20"/>
      <c r="CR733" s="20"/>
      <c r="CS733" s="20"/>
      <c r="CT733" s="20"/>
      <c r="CU733" s="20"/>
      <c r="CV733" s="20"/>
      <c r="CW733" s="20"/>
      <c r="CX733" s="20"/>
      <c r="CY733" s="20"/>
      <c r="CZ733" s="20"/>
      <c r="DA733" s="20"/>
      <c r="DB733" s="20"/>
      <c r="DC733" s="20"/>
      <c r="DD733" s="20"/>
      <c r="DE733" s="20"/>
      <c r="DF733" s="20"/>
      <c r="DG733" s="20"/>
      <c r="DH733" s="20"/>
      <c r="DI733" s="20"/>
      <c r="DJ733" s="20"/>
      <c r="DK733" s="20"/>
      <c r="DL733" s="20"/>
      <c r="DM733" s="20"/>
      <c r="DN733" s="20"/>
      <c r="DO733" s="20"/>
      <c r="DP733" s="20"/>
      <c r="DQ733" s="20"/>
      <c r="DR733" s="20"/>
      <c r="DS733" s="20"/>
      <c r="DT733" s="20"/>
      <c r="DU733" s="20"/>
      <c r="DV733" s="20"/>
      <c r="DW733" s="20"/>
      <c r="DX733" s="20"/>
      <c r="DY733" s="20"/>
      <c r="DZ733" s="20"/>
      <c r="EA733" s="20"/>
      <c r="EB733" s="20"/>
      <c r="EC733" s="20"/>
      <c r="ED733" s="20"/>
      <c r="EE733" s="20"/>
      <c r="EF733" s="20"/>
      <c r="EG733" s="20"/>
      <c r="EH733" s="20"/>
      <c r="EI733" s="20"/>
      <c r="EJ733" s="20"/>
      <c r="EK733" s="20"/>
      <c r="EL733" s="20"/>
      <c r="EM733" s="20"/>
      <c r="EN733" s="20"/>
      <c r="EO733" s="20"/>
      <c r="EP733" s="20"/>
      <c r="EQ733" s="20"/>
      <c r="ER733" s="20"/>
      <c r="ES733" s="20"/>
      <c r="ET733" s="20"/>
      <c r="EU733" s="20"/>
      <c r="EV733" s="20"/>
      <c r="EW733" s="20"/>
      <c r="EX733" s="20"/>
      <c r="EY733" s="20"/>
      <c r="EZ733" s="20"/>
      <c r="FA733" s="20"/>
      <c r="FB733" s="20"/>
      <c r="FC733" s="20"/>
      <c r="FD733" s="20"/>
      <c r="FE733" s="20"/>
      <c r="FF733" s="20"/>
      <c r="FG733" s="20"/>
      <c r="FH733" s="20"/>
      <c r="FI733" s="20"/>
      <c r="FJ733" s="20"/>
      <c r="FK733" s="20"/>
      <c r="FL733" s="20"/>
      <c r="FM733" s="20"/>
      <c r="FN733" s="20"/>
      <c r="FO733" s="20"/>
      <c r="FP733" s="20"/>
      <c r="FQ733" s="20"/>
      <c r="FR733" s="20"/>
      <c r="FS733" s="20"/>
      <c r="FT733" s="20"/>
      <c r="FU733" s="20"/>
      <c r="FV733" s="20"/>
      <c r="FW733" s="20"/>
      <c r="FX733" s="20"/>
      <c r="FY733" s="20"/>
      <c r="FZ733" s="20"/>
      <c r="GA733" s="20"/>
      <c r="GB733" s="20"/>
      <c r="GC733" s="20"/>
      <c r="GD733" s="20"/>
      <c r="GE733" s="20"/>
      <c r="GF733" s="20"/>
      <c r="GG733" s="20"/>
      <c r="GH733" s="20"/>
      <c r="GI733" s="20"/>
      <c r="GJ733" s="20"/>
      <c r="GK733" s="20"/>
      <c r="GL733" s="20"/>
      <c r="GM733" s="20"/>
      <c r="GN733" s="20"/>
      <c r="GO733" s="20"/>
      <c r="GP733" s="20"/>
      <c r="GQ733" s="20"/>
      <c r="GR733" s="20"/>
      <c r="GS733" s="20"/>
      <c r="GT733" s="20"/>
      <c r="GU733" s="20"/>
      <c r="GV733" s="20"/>
      <c r="GW733" s="20"/>
      <c r="GX733" s="20"/>
      <c r="GY733" s="20"/>
      <c r="GZ733" s="20"/>
      <c r="HA733" s="20"/>
      <c r="HB733" s="20"/>
      <c r="HC733" s="20"/>
      <c r="HD733" s="20"/>
      <c r="HE733" s="20"/>
      <c r="HF733" s="20"/>
      <c r="HG733" s="20"/>
      <c r="HH733" s="20"/>
    </row>
    <row r="734" spans="1:6" s="3" customFormat="1" ht="15">
      <c r="A734" s="120" t="s">
        <v>129</v>
      </c>
      <c r="B734" s="121" t="s">
        <v>2647</v>
      </c>
      <c r="C734" s="52">
        <v>12</v>
      </c>
      <c r="D734" s="53" t="s">
        <v>888</v>
      </c>
      <c r="E734" s="45"/>
      <c r="F734" s="34">
        <f t="shared" si="11"/>
        <v>0</v>
      </c>
    </row>
    <row r="735" spans="1:216" s="3" customFormat="1" ht="15">
      <c r="A735" s="26" t="s">
        <v>129</v>
      </c>
      <c r="B735" s="13" t="s">
        <v>1231</v>
      </c>
      <c r="C735" s="10">
        <v>15</v>
      </c>
      <c r="D735" s="11" t="s">
        <v>888</v>
      </c>
      <c r="E735" s="7"/>
      <c r="F735" s="34">
        <f t="shared" si="11"/>
        <v>0</v>
      </c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  <c r="BV735" s="20"/>
      <c r="BW735" s="20"/>
      <c r="BX735" s="20"/>
      <c r="BY735" s="20"/>
      <c r="BZ735" s="20"/>
      <c r="CA735" s="20"/>
      <c r="CB735" s="20"/>
      <c r="CC735" s="20"/>
      <c r="CD735" s="20"/>
      <c r="CE735" s="20"/>
      <c r="CF735" s="20"/>
      <c r="CG735" s="20"/>
      <c r="CH735" s="20"/>
      <c r="CI735" s="20"/>
      <c r="CJ735" s="20"/>
      <c r="CK735" s="20"/>
      <c r="CL735" s="20"/>
      <c r="CM735" s="20"/>
      <c r="CN735" s="20"/>
      <c r="CO735" s="20"/>
      <c r="CP735" s="20"/>
      <c r="CQ735" s="20"/>
      <c r="CR735" s="20"/>
      <c r="CS735" s="20"/>
      <c r="CT735" s="20"/>
      <c r="CU735" s="20"/>
      <c r="CV735" s="20"/>
      <c r="CW735" s="20"/>
      <c r="CX735" s="20"/>
      <c r="CY735" s="20"/>
      <c r="CZ735" s="20"/>
      <c r="DA735" s="20"/>
      <c r="DB735" s="20"/>
      <c r="DC735" s="20"/>
      <c r="DD735" s="20"/>
      <c r="DE735" s="20"/>
      <c r="DF735" s="20"/>
      <c r="DG735" s="20"/>
      <c r="DH735" s="20"/>
      <c r="DI735" s="20"/>
      <c r="DJ735" s="20"/>
      <c r="DK735" s="20"/>
      <c r="DL735" s="20"/>
      <c r="DM735" s="20"/>
      <c r="DN735" s="20"/>
      <c r="DO735" s="20"/>
      <c r="DP735" s="20"/>
      <c r="DQ735" s="20"/>
      <c r="DR735" s="20"/>
      <c r="DS735" s="20"/>
      <c r="DT735" s="20"/>
      <c r="DU735" s="20"/>
      <c r="DV735" s="20"/>
      <c r="DW735" s="20"/>
      <c r="DX735" s="20"/>
      <c r="DY735" s="20"/>
      <c r="DZ735" s="20"/>
      <c r="EA735" s="20"/>
      <c r="EB735" s="20"/>
      <c r="EC735" s="20"/>
      <c r="ED735" s="20"/>
      <c r="EE735" s="20"/>
      <c r="EF735" s="20"/>
      <c r="EG735" s="20"/>
      <c r="EH735" s="20"/>
      <c r="EI735" s="20"/>
      <c r="EJ735" s="20"/>
      <c r="EK735" s="20"/>
      <c r="EL735" s="20"/>
      <c r="EM735" s="20"/>
      <c r="EN735" s="20"/>
      <c r="EO735" s="20"/>
      <c r="EP735" s="20"/>
      <c r="EQ735" s="20"/>
      <c r="ER735" s="20"/>
      <c r="ES735" s="20"/>
      <c r="ET735" s="20"/>
      <c r="EU735" s="20"/>
      <c r="EV735" s="20"/>
      <c r="EW735" s="20"/>
      <c r="EX735" s="20"/>
      <c r="EY735" s="20"/>
      <c r="EZ735" s="20"/>
      <c r="FA735" s="20"/>
      <c r="FB735" s="20"/>
      <c r="FC735" s="20"/>
      <c r="FD735" s="20"/>
      <c r="FE735" s="20"/>
      <c r="FF735" s="20"/>
      <c r="FG735" s="20"/>
      <c r="FH735" s="20"/>
      <c r="FI735" s="20"/>
      <c r="FJ735" s="20"/>
      <c r="FK735" s="20"/>
      <c r="FL735" s="20"/>
      <c r="FM735" s="20"/>
      <c r="FN735" s="20"/>
      <c r="FO735" s="20"/>
      <c r="FP735" s="20"/>
      <c r="FQ735" s="20"/>
      <c r="FR735" s="20"/>
      <c r="FS735" s="20"/>
      <c r="FT735" s="20"/>
      <c r="FU735" s="20"/>
      <c r="FV735" s="20"/>
      <c r="FW735" s="20"/>
      <c r="FX735" s="20"/>
      <c r="FY735" s="20"/>
      <c r="FZ735" s="20"/>
      <c r="GA735" s="20"/>
      <c r="GB735" s="20"/>
      <c r="GC735" s="20"/>
      <c r="GD735" s="20"/>
      <c r="GE735" s="20"/>
      <c r="GF735" s="20"/>
      <c r="GG735" s="20"/>
      <c r="GH735" s="20"/>
      <c r="GI735" s="20"/>
      <c r="GJ735" s="20"/>
      <c r="GK735" s="20"/>
      <c r="GL735" s="20"/>
      <c r="GM735" s="20"/>
      <c r="GN735" s="20"/>
      <c r="GO735" s="20"/>
      <c r="GP735" s="20"/>
      <c r="GQ735" s="20"/>
      <c r="GR735" s="20"/>
      <c r="GS735" s="20"/>
      <c r="GT735" s="20"/>
      <c r="GU735" s="20"/>
      <c r="GV735" s="20"/>
      <c r="GW735" s="20"/>
      <c r="GX735" s="20"/>
      <c r="GY735" s="20"/>
      <c r="GZ735" s="20"/>
      <c r="HA735" s="20"/>
      <c r="HB735" s="20"/>
      <c r="HC735" s="20"/>
      <c r="HD735" s="20"/>
      <c r="HE735" s="20"/>
      <c r="HF735" s="20"/>
      <c r="HG735" s="20"/>
      <c r="HH735" s="20"/>
    </row>
    <row r="736" spans="1:6" s="3" customFormat="1" ht="15">
      <c r="A736" s="120" t="s">
        <v>129</v>
      </c>
      <c r="B736" s="121" t="s">
        <v>2648</v>
      </c>
      <c r="C736" s="52">
        <v>10</v>
      </c>
      <c r="D736" s="53" t="s">
        <v>888</v>
      </c>
      <c r="E736" s="45"/>
      <c r="F736" s="34">
        <f t="shared" si="11"/>
        <v>0</v>
      </c>
    </row>
    <row r="737" spans="1:216" s="3" customFormat="1" ht="15">
      <c r="A737" s="26" t="s">
        <v>129</v>
      </c>
      <c r="B737" s="13" t="s">
        <v>1853</v>
      </c>
      <c r="C737" s="10">
        <v>20</v>
      </c>
      <c r="D737" s="11" t="s">
        <v>889</v>
      </c>
      <c r="E737" s="7"/>
      <c r="F737" s="34">
        <f t="shared" si="11"/>
        <v>0</v>
      </c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  <c r="BT737" s="20"/>
      <c r="BU737" s="20"/>
      <c r="BV737" s="20"/>
      <c r="BW737" s="20"/>
      <c r="BX737" s="20"/>
      <c r="BY737" s="20"/>
      <c r="BZ737" s="20"/>
      <c r="CA737" s="20"/>
      <c r="CB737" s="20"/>
      <c r="CC737" s="20"/>
      <c r="CD737" s="20"/>
      <c r="CE737" s="20"/>
      <c r="CF737" s="20"/>
      <c r="CG737" s="20"/>
      <c r="CH737" s="20"/>
      <c r="CI737" s="20"/>
      <c r="CJ737" s="20"/>
      <c r="CK737" s="20"/>
      <c r="CL737" s="20"/>
      <c r="CM737" s="20"/>
      <c r="CN737" s="20"/>
      <c r="CO737" s="20"/>
      <c r="CP737" s="20"/>
      <c r="CQ737" s="20"/>
      <c r="CR737" s="20"/>
      <c r="CS737" s="20"/>
      <c r="CT737" s="20"/>
      <c r="CU737" s="20"/>
      <c r="CV737" s="20"/>
      <c r="CW737" s="20"/>
      <c r="CX737" s="20"/>
      <c r="CY737" s="20"/>
      <c r="CZ737" s="20"/>
      <c r="DA737" s="20"/>
      <c r="DB737" s="20"/>
      <c r="DC737" s="20"/>
      <c r="DD737" s="20"/>
      <c r="DE737" s="20"/>
      <c r="DF737" s="20"/>
      <c r="DG737" s="20"/>
      <c r="DH737" s="20"/>
      <c r="DI737" s="20"/>
      <c r="DJ737" s="20"/>
      <c r="DK737" s="20"/>
      <c r="DL737" s="20"/>
      <c r="DM737" s="20"/>
      <c r="DN737" s="20"/>
      <c r="DO737" s="20"/>
      <c r="DP737" s="20"/>
      <c r="DQ737" s="20"/>
      <c r="DR737" s="20"/>
      <c r="DS737" s="20"/>
      <c r="DT737" s="20"/>
      <c r="DU737" s="20"/>
      <c r="DV737" s="20"/>
      <c r="DW737" s="20"/>
      <c r="DX737" s="20"/>
      <c r="DY737" s="20"/>
      <c r="DZ737" s="20"/>
      <c r="EA737" s="20"/>
      <c r="EB737" s="20"/>
      <c r="EC737" s="20"/>
      <c r="ED737" s="20"/>
      <c r="EE737" s="20"/>
      <c r="EF737" s="20"/>
      <c r="EG737" s="20"/>
      <c r="EH737" s="20"/>
      <c r="EI737" s="20"/>
      <c r="EJ737" s="20"/>
      <c r="EK737" s="20"/>
      <c r="EL737" s="20"/>
      <c r="EM737" s="20"/>
      <c r="EN737" s="20"/>
      <c r="EO737" s="20"/>
      <c r="EP737" s="20"/>
      <c r="EQ737" s="20"/>
      <c r="ER737" s="20"/>
      <c r="ES737" s="20"/>
      <c r="ET737" s="20"/>
      <c r="EU737" s="20"/>
      <c r="EV737" s="20"/>
      <c r="EW737" s="20"/>
      <c r="EX737" s="20"/>
      <c r="EY737" s="20"/>
      <c r="EZ737" s="20"/>
      <c r="FA737" s="20"/>
      <c r="FB737" s="20"/>
      <c r="FC737" s="20"/>
      <c r="FD737" s="20"/>
      <c r="FE737" s="20"/>
      <c r="FF737" s="20"/>
      <c r="FG737" s="20"/>
      <c r="FH737" s="20"/>
      <c r="FI737" s="20"/>
      <c r="FJ737" s="20"/>
      <c r="FK737" s="20"/>
      <c r="FL737" s="20"/>
      <c r="FM737" s="20"/>
      <c r="FN737" s="20"/>
      <c r="FO737" s="20"/>
      <c r="FP737" s="20"/>
      <c r="FQ737" s="20"/>
      <c r="FR737" s="20"/>
      <c r="FS737" s="20"/>
      <c r="FT737" s="20"/>
      <c r="FU737" s="20"/>
      <c r="FV737" s="20"/>
      <c r="FW737" s="20"/>
      <c r="FX737" s="20"/>
      <c r="FY737" s="20"/>
      <c r="FZ737" s="20"/>
      <c r="GA737" s="20"/>
      <c r="GB737" s="20"/>
      <c r="GC737" s="20"/>
      <c r="GD737" s="20"/>
      <c r="GE737" s="20"/>
      <c r="GF737" s="20"/>
      <c r="GG737" s="20"/>
      <c r="GH737" s="20"/>
      <c r="GI737" s="20"/>
      <c r="GJ737" s="20"/>
      <c r="GK737" s="20"/>
      <c r="GL737" s="20"/>
      <c r="GM737" s="20"/>
      <c r="GN737" s="20"/>
      <c r="GO737" s="20"/>
      <c r="GP737" s="20"/>
      <c r="GQ737" s="20"/>
      <c r="GR737" s="20"/>
      <c r="GS737" s="20"/>
      <c r="GT737" s="20"/>
      <c r="GU737" s="20"/>
      <c r="GV737" s="20"/>
      <c r="GW737" s="20"/>
      <c r="GX737" s="20"/>
      <c r="GY737" s="20"/>
      <c r="GZ737" s="20"/>
      <c r="HA737" s="20"/>
      <c r="HB737" s="20"/>
      <c r="HC737" s="20"/>
      <c r="HD737" s="20"/>
      <c r="HE737" s="20"/>
      <c r="HF737" s="20"/>
      <c r="HG737" s="20"/>
      <c r="HH737" s="20"/>
    </row>
    <row r="738" spans="1:216" s="3" customFormat="1" ht="15">
      <c r="A738" s="26" t="s">
        <v>129</v>
      </c>
      <c r="B738" s="13" t="s">
        <v>2048</v>
      </c>
      <c r="C738" s="10">
        <v>20</v>
      </c>
      <c r="D738" s="11" t="s">
        <v>887</v>
      </c>
      <c r="E738" s="7"/>
      <c r="F738" s="34">
        <f t="shared" si="11"/>
        <v>0</v>
      </c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0"/>
      <c r="BX738" s="20"/>
      <c r="BY738" s="20"/>
      <c r="BZ738" s="20"/>
      <c r="CA738" s="20"/>
      <c r="CB738" s="20"/>
      <c r="CC738" s="20"/>
      <c r="CD738" s="20"/>
      <c r="CE738" s="20"/>
      <c r="CF738" s="20"/>
      <c r="CG738" s="20"/>
      <c r="CH738" s="20"/>
      <c r="CI738" s="20"/>
      <c r="CJ738" s="20"/>
      <c r="CK738" s="20"/>
      <c r="CL738" s="20"/>
      <c r="CM738" s="20"/>
      <c r="CN738" s="20"/>
      <c r="CO738" s="20"/>
      <c r="CP738" s="20"/>
      <c r="CQ738" s="20"/>
      <c r="CR738" s="20"/>
      <c r="CS738" s="20"/>
      <c r="CT738" s="20"/>
      <c r="CU738" s="20"/>
      <c r="CV738" s="20"/>
      <c r="CW738" s="20"/>
      <c r="CX738" s="20"/>
      <c r="CY738" s="20"/>
      <c r="CZ738" s="20"/>
      <c r="DA738" s="20"/>
      <c r="DB738" s="20"/>
      <c r="DC738" s="20"/>
      <c r="DD738" s="20"/>
      <c r="DE738" s="20"/>
      <c r="DF738" s="20"/>
      <c r="DG738" s="20"/>
      <c r="DH738" s="20"/>
      <c r="DI738" s="20"/>
      <c r="DJ738" s="20"/>
      <c r="DK738" s="20"/>
      <c r="DL738" s="20"/>
      <c r="DM738" s="20"/>
      <c r="DN738" s="20"/>
      <c r="DO738" s="20"/>
      <c r="DP738" s="20"/>
      <c r="DQ738" s="20"/>
      <c r="DR738" s="20"/>
      <c r="DS738" s="20"/>
      <c r="DT738" s="20"/>
      <c r="DU738" s="20"/>
      <c r="DV738" s="20"/>
      <c r="DW738" s="20"/>
      <c r="DX738" s="20"/>
      <c r="DY738" s="20"/>
      <c r="DZ738" s="20"/>
      <c r="EA738" s="20"/>
      <c r="EB738" s="20"/>
      <c r="EC738" s="20"/>
      <c r="ED738" s="20"/>
      <c r="EE738" s="20"/>
      <c r="EF738" s="20"/>
      <c r="EG738" s="20"/>
      <c r="EH738" s="20"/>
      <c r="EI738" s="20"/>
      <c r="EJ738" s="20"/>
      <c r="EK738" s="20"/>
      <c r="EL738" s="20"/>
      <c r="EM738" s="20"/>
      <c r="EN738" s="20"/>
      <c r="EO738" s="20"/>
      <c r="EP738" s="20"/>
      <c r="EQ738" s="20"/>
      <c r="ER738" s="20"/>
      <c r="ES738" s="20"/>
      <c r="ET738" s="20"/>
      <c r="EU738" s="20"/>
      <c r="EV738" s="20"/>
      <c r="EW738" s="20"/>
      <c r="EX738" s="20"/>
      <c r="EY738" s="20"/>
      <c r="EZ738" s="20"/>
      <c r="FA738" s="20"/>
      <c r="FB738" s="20"/>
      <c r="FC738" s="20"/>
      <c r="FD738" s="20"/>
      <c r="FE738" s="20"/>
      <c r="FF738" s="20"/>
      <c r="FG738" s="20"/>
      <c r="FH738" s="20"/>
      <c r="FI738" s="20"/>
      <c r="FJ738" s="20"/>
      <c r="FK738" s="20"/>
      <c r="FL738" s="20"/>
      <c r="FM738" s="20"/>
      <c r="FN738" s="20"/>
      <c r="FO738" s="20"/>
      <c r="FP738" s="20"/>
      <c r="FQ738" s="20"/>
      <c r="FR738" s="20"/>
      <c r="FS738" s="20"/>
      <c r="FT738" s="20"/>
      <c r="FU738" s="20"/>
      <c r="FV738" s="20"/>
      <c r="FW738" s="20"/>
      <c r="FX738" s="20"/>
      <c r="FY738" s="20"/>
      <c r="FZ738" s="20"/>
      <c r="GA738" s="20"/>
      <c r="GB738" s="20"/>
      <c r="GC738" s="20"/>
      <c r="GD738" s="20"/>
      <c r="GE738" s="20"/>
      <c r="GF738" s="20"/>
      <c r="GG738" s="20"/>
      <c r="GH738" s="20"/>
      <c r="GI738" s="20"/>
      <c r="GJ738" s="20"/>
      <c r="GK738" s="20"/>
      <c r="GL738" s="20"/>
      <c r="GM738" s="20"/>
      <c r="GN738" s="20"/>
      <c r="GO738" s="20"/>
      <c r="GP738" s="20"/>
      <c r="GQ738" s="20"/>
      <c r="GR738" s="20"/>
      <c r="GS738" s="20"/>
      <c r="GT738" s="20"/>
      <c r="GU738" s="20"/>
      <c r="GV738" s="20"/>
      <c r="GW738" s="20"/>
      <c r="GX738" s="20"/>
      <c r="GY738" s="20"/>
      <c r="GZ738" s="20"/>
      <c r="HA738" s="20"/>
      <c r="HB738" s="20"/>
      <c r="HC738" s="20"/>
      <c r="HD738" s="20"/>
      <c r="HE738" s="20"/>
      <c r="HF738" s="20"/>
      <c r="HG738" s="20"/>
      <c r="HH738" s="20"/>
    </row>
    <row r="739" spans="1:6" s="3" customFormat="1" ht="15">
      <c r="A739" s="120" t="s">
        <v>129</v>
      </c>
      <c r="B739" s="121" t="s">
        <v>2649</v>
      </c>
      <c r="C739" s="52">
        <v>14</v>
      </c>
      <c r="D739" s="53" t="s">
        <v>888</v>
      </c>
      <c r="E739" s="45"/>
      <c r="F739" s="34">
        <f t="shared" si="11"/>
        <v>0</v>
      </c>
    </row>
    <row r="740" spans="1:6" s="3" customFormat="1" ht="15">
      <c r="A740" s="120" t="s">
        <v>129</v>
      </c>
      <c r="B740" s="121" t="s">
        <v>2650</v>
      </c>
      <c r="C740" s="52">
        <v>18</v>
      </c>
      <c r="D740" s="53" t="s">
        <v>887</v>
      </c>
      <c r="E740" s="45"/>
      <c r="F740" s="34">
        <f t="shared" si="11"/>
        <v>0</v>
      </c>
    </row>
    <row r="741" spans="1:6" s="3" customFormat="1" ht="15">
      <c r="A741" s="120" t="s">
        <v>129</v>
      </c>
      <c r="B741" s="121" t="s">
        <v>2651</v>
      </c>
      <c r="C741" s="52">
        <v>18</v>
      </c>
      <c r="D741" s="53" t="s">
        <v>887</v>
      </c>
      <c r="E741" s="45"/>
      <c r="F741" s="34">
        <f t="shared" si="11"/>
        <v>0</v>
      </c>
    </row>
    <row r="742" spans="1:6" s="3" customFormat="1" ht="15">
      <c r="A742" s="120" t="s">
        <v>129</v>
      </c>
      <c r="B742" s="121" t="s">
        <v>2652</v>
      </c>
      <c r="C742" s="52">
        <v>20</v>
      </c>
      <c r="D742" s="53" t="s">
        <v>887</v>
      </c>
      <c r="E742" s="45"/>
      <c r="F742" s="34">
        <f t="shared" si="11"/>
        <v>0</v>
      </c>
    </row>
    <row r="743" spans="1:6" ht="15">
      <c r="A743" s="26" t="s">
        <v>129</v>
      </c>
      <c r="B743" s="13" t="s">
        <v>1376</v>
      </c>
      <c r="C743" s="10">
        <v>18</v>
      </c>
      <c r="D743" s="48"/>
      <c r="E743" s="45"/>
      <c r="F743" s="34">
        <f t="shared" si="11"/>
        <v>0</v>
      </c>
    </row>
    <row r="744" spans="1:6" s="3" customFormat="1" ht="15">
      <c r="A744" s="26" t="s">
        <v>129</v>
      </c>
      <c r="B744" s="13" t="s">
        <v>2049</v>
      </c>
      <c r="C744" s="10">
        <v>22</v>
      </c>
      <c r="D744" s="11" t="s">
        <v>888</v>
      </c>
      <c r="E744" s="7"/>
      <c r="F744" s="34">
        <f t="shared" si="11"/>
        <v>0</v>
      </c>
    </row>
    <row r="745" spans="1:216" s="3" customFormat="1" ht="15">
      <c r="A745" s="26" t="s">
        <v>129</v>
      </c>
      <c r="B745" s="13" t="s">
        <v>1848</v>
      </c>
      <c r="C745" s="10">
        <v>20</v>
      </c>
      <c r="D745" s="11" t="s">
        <v>888</v>
      </c>
      <c r="E745" s="7"/>
      <c r="F745" s="34">
        <f t="shared" si="11"/>
        <v>0</v>
      </c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  <c r="BU745" s="20"/>
      <c r="BV745" s="20"/>
      <c r="BW745" s="20"/>
      <c r="BX745" s="20"/>
      <c r="BY745" s="20"/>
      <c r="BZ745" s="20"/>
      <c r="CA745" s="20"/>
      <c r="CB745" s="20"/>
      <c r="CC745" s="20"/>
      <c r="CD745" s="20"/>
      <c r="CE745" s="20"/>
      <c r="CF745" s="20"/>
      <c r="CG745" s="20"/>
      <c r="CH745" s="20"/>
      <c r="CI745" s="20"/>
      <c r="CJ745" s="20"/>
      <c r="CK745" s="20"/>
      <c r="CL745" s="20"/>
      <c r="CM745" s="20"/>
      <c r="CN745" s="20"/>
      <c r="CO745" s="20"/>
      <c r="CP745" s="20"/>
      <c r="CQ745" s="20"/>
      <c r="CR745" s="20"/>
      <c r="CS745" s="20"/>
      <c r="CT745" s="20"/>
      <c r="CU745" s="20"/>
      <c r="CV745" s="20"/>
      <c r="CW745" s="20"/>
      <c r="CX745" s="20"/>
      <c r="CY745" s="20"/>
      <c r="CZ745" s="20"/>
      <c r="DA745" s="20"/>
      <c r="DB745" s="20"/>
      <c r="DC745" s="20"/>
      <c r="DD745" s="20"/>
      <c r="DE745" s="20"/>
      <c r="DF745" s="20"/>
      <c r="DG745" s="20"/>
      <c r="DH745" s="20"/>
      <c r="DI745" s="20"/>
      <c r="DJ745" s="20"/>
      <c r="DK745" s="20"/>
      <c r="DL745" s="20"/>
      <c r="DM745" s="20"/>
      <c r="DN745" s="20"/>
      <c r="DO745" s="20"/>
      <c r="DP745" s="20"/>
      <c r="DQ745" s="20"/>
      <c r="DR745" s="20"/>
      <c r="DS745" s="20"/>
      <c r="DT745" s="20"/>
      <c r="DU745" s="20"/>
      <c r="DV745" s="20"/>
      <c r="DW745" s="20"/>
      <c r="DX745" s="20"/>
      <c r="DY745" s="20"/>
      <c r="DZ745" s="20"/>
      <c r="EA745" s="20"/>
      <c r="EB745" s="20"/>
      <c r="EC745" s="20"/>
      <c r="ED745" s="20"/>
      <c r="EE745" s="20"/>
      <c r="EF745" s="20"/>
      <c r="EG745" s="20"/>
      <c r="EH745" s="20"/>
      <c r="EI745" s="20"/>
      <c r="EJ745" s="20"/>
      <c r="EK745" s="20"/>
      <c r="EL745" s="20"/>
      <c r="EM745" s="20"/>
      <c r="EN745" s="20"/>
      <c r="EO745" s="20"/>
      <c r="EP745" s="20"/>
      <c r="EQ745" s="20"/>
      <c r="ER745" s="20"/>
      <c r="ES745" s="20"/>
      <c r="ET745" s="20"/>
      <c r="EU745" s="20"/>
      <c r="EV745" s="20"/>
      <c r="EW745" s="20"/>
      <c r="EX745" s="20"/>
      <c r="EY745" s="20"/>
      <c r="EZ745" s="20"/>
      <c r="FA745" s="20"/>
      <c r="FB745" s="20"/>
      <c r="FC745" s="20"/>
      <c r="FD745" s="20"/>
      <c r="FE745" s="20"/>
      <c r="FF745" s="20"/>
      <c r="FG745" s="20"/>
      <c r="FH745" s="20"/>
      <c r="FI745" s="20"/>
      <c r="FJ745" s="20"/>
      <c r="FK745" s="20"/>
      <c r="FL745" s="20"/>
      <c r="FM745" s="20"/>
      <c r="FN745" s="20"/>
      <c r="FO745" s="20"/>
      <c r="FP745" s="20"/>
      <c r="FQ745" s="20"/>
      <c r="FR745" s="20"/>
      <c r="FS745" s="20"/>
      <c r="FT745" s="20"/>
      <c r="FU745" s="20"/>
      <c r="FV745" s="20"/>
      <c r="FW745" s="20"/>
      <c r="FX745" s="20"/>
      <c r="FY745" s="20"/>
      <c r="FZ745" s="20"/>
      <c r="GA745" s="20"/>
      <c r="GB745" s="20"/>
      <c r="GC745" s="20"/>
      <c r="GD745" s="20"/>
      <c r="GE745" s="20"/>
      <c r="GF745" s="20"/>
      <c r="GG745" s="20"/>
      <c r="GH745" s="20"/>
      <c r="GI745" s="20"/>
      <c r="GJ745" s="20"/>
      <c r="GK745" s="20"/>
      <c r="GL745" s="20"/>
      <c r="GM745" s="20"/>
      <c r="GN745" s="20"/>
      <c r="GO745" s="20"/>
      <c r="GP745" s="20"/>
      <c r="GQ745" s="20"/>
      <c r="GR745" s="20"/>
      <c r="GS745" s="20"/>
      <c r="GT745" s="20"/>
      <c r="GU745" s="20"/>
      <c r="GV745" s="20"/>
      <c r="GW745" s="20"/>
      <c r="GX745" s="20"/>
      <c r="GY745" s="20"/>
      <c r="GZ745" s="20"/>
      <c r="HA745" s="20"/>
      <c r="HB745" s="20"/>
      <c r="HC745" s="20"/>
      <c r="HD745" s="20"/>
      <c r="HE745" s="20"/>
      <c r="HF745" s="20"/>
      <c r="HG745" s="20"/>
      <c r="HH745" s="20"/>
    </row>
    <row r="746" spans="1:216" s="3" customFormat="1" ht="15">
      <c r="A746" s="26" t="s">
        <v>129</v>
      </c>
      <c r="B746" s="13" t="s">
        <v>54</v>
      </c>
      <c r="C746" s="10">
        <v>20</v>
      </c>
      <c r="D746" s="11" t="s">
        <v>889</v>
      </c>
      <c r="E746" s="7"/>
      <c r="F746" s="34">
        <f t="shared" si="11"/>
        <v>0</v>
      </c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  <c r="BU746" s="20"/>
      <c r="BV746" s="20"/>
      <c r="BW746" s="20"/>
      <c r="BX746" s="20"/>
      <c r="BY746" s="20"/>
      <c r="BZ746" s="20"/>
      <c r="CA746" s="20"/>
      <c r="CB746" s="20"/>
      <c r="CC746" s="20"/>
      <c r="CD746" s="20"/>
      <c r="CE746" s="20"/>
      <c r="CF746" s="20"/>
      <c r="CG746" s="20"/>
      <c r="CH746" s="20"/>
      <c r="CI746" s="20"/>
      <c r="CJ746" s="20"/>
      <c r="CK746" s="20"/>
      <c r="CL746" s="20"/>
      <c r="CM746" s="20"/>
      <c r="CN746" s="20"/>
      <c r="CO746" s="20"/>
      <c r="CP746" s="20"/>
      <c r="CQ746" s="20"/>
      <c r="CR746" s="20"/>
      <c r="CS746" s="20"/>
      <c r="CT746" s="20"/>
      <c r="CU746" s="20"/>
      <c r="CV746" s="20"/>
      <c r="CW746" s="20"/>
      <c r="CX746" s="20"/>
      <c r="CY746" s="20"/>
      <c r="CZ746" s="20"/>
      <c r="DA746" s="20"/>
      <c r="DB746" s="20"/>
      <c r="DC746" s="20"/>
      <c r="DD746" s="20"/>
      <c r="DE746" s="20"/>
      <c r="DF746" s="20"/>
      <c r="DG746" s="20"/>
      <c r="DH746" s="20"/>
      <c r="DI746" s="20"/>
      <c r="DJ746" s="20"/>
      <c r="DK746" s="20"/>
      <c r="DL746" s="20"/>
      <c r="DM746" s="20"/>
      <c r="DN746" s="20"/>
      <c r="DO746" s="20"/>
      <c r="DP746" s="20"/>
      <c r="DQ746" s="20"/>
      <c r="DR746" s="20"/>
      <c r="DS746" s="20"/>
      <c r="DT746" s="20"/>
      <c r="DU746" s="20"/>
      <c r="DV746" s="20"/>
      <c r="DW746" s="20"/>
      <c r="DX746" s="20"/>
      <c r="DY746" s="20"/>
      <c r="DZ746" s="20"/>
      <c r="EA746" s="20"/>
      <c r="EB746" s="20"/>
      <c r="EC746" s="20"/>
      <c r="ED746" s="20"/>
      <c r="EE746" s="20"/>
      <c r="EF746" s="20"/>
      <c r="EG746" s="20"/>
      <c r="EH746" s="20"/>
      <c r="EI746" s="20"/>
      <c r="EJ746" s="20"/>
      <c r="EK746" s="20"/>
      <c r="EL746" s="20"/>
      <c r="EM746" s="20"/>
      <c r="EN746" s="20"/>
      <c r="EO746" s="20"/>
      <c r="EP746" s="20"/>
      <c r="EQ746" s="20"/>
      <c r="ER746" s="20"/>
      <c r="ES746" s="20"/>
      <c r="ET746" s="20"/>
      <c r="EU746" s="20"/>
      <c r="EV746" s="20"/>
      <c r="EW746" s="20"/>
      <c r="EX746" s="20"/>
      <c r="EY746" s="20"/>
      <c r="EZ746" s="20"/>
      <c r="FA746" s="20"/>
      <c r="FB746" s="20"/>
      <c r="FC746" s="20"/>
      <c r="FD746" s="20"/>
      <c r="FE746" s="20"/>
      <c r="FF746" s="20"/>
      <c r="FG746" s="20"/>
      <c r="FH746" s="20"/>
      <c r="FI746" s="20"/>
      <c r="FJ746" s="20"/>
      <c r="FK746" s="20"/>
      <c r="FL746" s="20"/>
      <c r="FM746" s="20"/>
      <c r="FN746" s="20"/>
      <c r="FO746" s="20"/>
      <c r="FP746" s="20"/>
      <c r="FQ746" s="20"/>
      <c r="FR746" s="20"/>
      <c r="FS746" s="20"/>
      <c r="FT746" s="20"/>
      <c r="FU746" s="20"/>
      <c r="FV746" s="20"/>
      <c r="FW746" s="20"/>
      <c r="FX746" s="20"/>
      <c r="FY746" s="20"/>
      <c r="FZ746" s="20"/>
      <c r="GA746" s="20"/>
      <c r="GB746" s="20"/>
      <c r="GC746" s="20"/>
      <c r="GD746" s="20"/>
      <c r="GE746" s="20"/>
      <c r="GF746" s="20"/>
      <c r="GG746" s="20"/>
      <c r="GH746" s="20"/>
      <c r="GI746" s="20"/>
      <c r="GJ746" s="20"/>
      <c r="GK746" s="20"/>
      <c r="GL746" s="20"/>
      <c r="GM746" s="20"/>
      <c r="GN746" s="20"/>
      <c r="GO746" s="20"/>
      <c r="GP746" s="20"/>
      <c r="GQ746" s="20"/>
      <c r="GR746" s="20"/>
      <c r="GS746" s="20"/>
      <c r="GT746" s="20"/>
      <c r="GU746" s="20"/>
      <c r="GV746" s="20"/>
      <c r="GW746" s="20"/>
      <c r="GX746" s="20"/>
      <c r="GY746" s="20"/>
      <c r="GZ746" s="20"/>
      <c r="HA746" s="20"/>
      <c r="HB746" s="20"/>
      <c r="HC746" s="20"/>
      <c r="HD746" s="20"/>
      <c r="HE746" s="20"/>
      <c r="HF746" s="20"/>
      <c r="HG746" s="20"/>
      <c r="HH746" s="20"/>
    </row>
    <row r="747" spans="1:216" s="3" customFormat="1" ht="15">
      <c r="A747" s="26" t="s">
        <v>129</v>
      </c>
      <c r="B747" s="13" t="s">
        <v>1440</v>
      </c>
      <c r="C747" s="10">
        <v>25</v>
      </c>
      <c r="D747" s="11" t="s">
        <v>890</v>
      </c>
      <c r="E747" s="7"/>
      <c r="F747" s="34">
        <f t="shared" si="11"/>
        <v>0</v>
      </c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  <c r="BV747" s="20"/>
      <c r="BW747" s="20"/>
      <c r="BX747" s="20"/>
      <c r="BY747" s="20"/>
      <c r="BZ747" s="20"/>
      <c r="CA747" s="20"/>
      <c r="CB747" s="20"/>
      <c r="CC747" s="20"/>
      <c r="CD747" s="20"/>
      <c r="CE747" s="20"/>
      <c r="CF747" s="20"/>
      <c r="CG747" s="20"/>
      <c r="CH747" s="20"/>
      <c r="CI747" s="20"/>
      <c r="CJ747" s="20"/>
      <c r="CK747" s="20"/>
      <c r="CL747" s="20"/>
      <c r="CM747" s="20"/>
      <c r="CN747" s="20"/>
      <c r="CO747" s="20"/>
      <c r="CP747" s="20"/>
      <c r="CQ747" s="20"/>
      <c r="CR747" s="20"/>
      <c r="CS747" s="20"/>
      <c r="CT747" s="20"/>
      <c r="CU747" s="20"/>
      <c r="CV747" s="20"/>
      <c r="CW747" s="20"/>
      <c r="CX747" s="20"/>
      <c r="CY747" s="20"/>
      <c r="CZ747" s="20"/>
      <c r="DA747" s="20"/>
      <c r="DB747" s="20"/>
      <c r="DC747" s="20"/>
      <c r="DD747" s="20"/>
      <c r="DE747" s="20"/>
      <c r="DF747" s="20"/>
      <c r="DG747" s="20"/>
      <c r="DH747" s="20"/>
      <c r="DI747" s="20"/>
      <c r="DJ747" s="20"/>
      <c r="DK747" s="20"/>
      <c r="DL747" s="20"/>
      <c r="DM747" s="20"/>
      <c r="DN747" s="20"/>
      <c r="DO747" s="20"/>
      <c r="DP747" s="20"/>
      <c r="DQ747" s="20"/>
      <c r="DR747" s="20"/>
      <c r="DS747" s="20"/>
      <c r="DT747" s="20"/>
      <c r="DU747" s="20"/>
      <c r="DV747" s="20"/>
      <c r="DW747" s="20"/>
      <c r="DX747" s="20"/>
      <c r="DY747" s="20"/>
      <c r="DZ747" s="20"/>
      <c r="EA747" s="20"/>
      <c r="EB747" s="20"/>
      <c r="EC747" s="20"/>
      <c r="ED747" s="20"/>
      <c r="EE747" s="20"/>
      <c r="EF747" s="20"/>
      <c r="EG747" s="20"/>
      <c r="EH747" s="20"/>
      <c r="EI747" s="20"/>
      <c r="EJ747" s="20"/>
      <c r="EK747" s="20"/>
      <c r="EL747" s="20"/>
      <c r="EM747" s="20"/>
      <c r="EN747" s="20"/>
      <c r="EO747" s="20"/>
      <c r="EP747" s="20"/>
      <c r="EQ747" s="20"/>
      <c r="ER747" s="20"/>
      <c r="ES747" s="20"/>
      <c r="ET747" s="20"/>
      <c r="EU747" s="20"/>
      <c r="EV747" s="20"/>
      <c r="EW747" s="20"/>
      <c r="EX747" s="20"/>
      <c r="EY747" s="20"/>
      <c r="EZ747" s="20"/>
      <c r="FA747" s="20"/>
      <c r="FB747" s="20"/>
      <c r="FC747" s="20"/>
      <c r="FD747" s="20"/>
      <c r="FE747" s="20"/>
      <c r="FF747" s="20"/>
      <c r="FG747" s="20"/>
      <c r="FH747" s="20"/>
      <c r="FI747" s="20"/>
      <c r="FJ747" s="20"/>
      <c r="FK747" s="20"/>
      <c r="FL747" s="20"/>
      <c r="FM747" s="20"/>
      <c r="FN747" s="20"/>
      <c r="FO747" s="20"/>
      <c r="FP747" s="20"/>
      <c r="FQ747" s="20"/>
      <c r="FR747" s="20"/>
      <c r="FS747" s="20"/>
      <c r="FT747" s="20"/>
      <c r="FU747" s="20"/>
      <c r="FV747" s="20"/>
      <c r="FW747" s="20"/>
      <c r="FX747" s="20"/>
      <c r="FY747" s="20"/>
      <c r="FZ747" s="20"/>
      <c r="GA747" s="20"/>
      <c r="GB747" s="20"/>
      <c r="GC747" s="20"/>
      <c r="GD747" s="20"/>
      <c r="GE747" s="20"/>
      <c r="GF747" s="20"/>
      <c r="GG747" s="20"/>
      <c r="GH747" s="20"/>
      <c r="GI747" s="20"/>
      <c r="GJ747" s="20"/>
      <c r="GK747" s="20"/>
      <c r="GL747" s="20"/>
      <c r="GM747" s="20"/>
      <c r="GN747" s="20"/>
      <c r="GO747" s="20"/>
      <c r="GP747" s="20"/>
      <c r="GQ747" s="20"/>
      <c r="GR747" s="20"/>
      <c r="GS747" s="20"/>
      <c r="GT747" s="20"/>
      <c r="GU747" s="20"/>
      <c r="GV747" s="20"/>
      <c r="GW747" s="20"/>
      <c r="GX747" s="20"/>
      <c r="GY747" s="20"/>
      <c r="GZ747" s="20"/>
      <c r="HA747" s="20"/>
      <c r="HB747" s="20"/>
      <c r="HC747" s="20"/>
      <c r="HD747" s="20"/>
      <c r="HE747" s="20"/>
      <c r="HF747" s="20"/>
      <c r="HG747" s="20"/>
      <c r="HH747" s="20"/>
    </row>
    <row r="748" spans="1:216" s="3" customFormat="1" ht="15">
      <c r="A748" s="26" t="s">
        <v>129</v>
      </c>
      <c r="B748" s="13" t="s">
        <v>737</v>
      </c>
      <c r="C748" s="10">
        <v>15</v>
      </c>
      <c r="D748" s="11" t="s">
        <v>886</v>
      </c>
      <c r="E748" s="7"/>
      <c r="F748" s="34">
        <f t="shared" si="11"/>
        <v>0</v>
      </c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  <c r="BU748" s="20"/>
      <c r="BV748" s="20"/>
      <c r="BW748" s="20"/>
      <c r="BX748" s="20"/>
      <c r="BY748" s="20"/>
      <c r="BZ748" s="20"/>
      <c r="CA748" s="20"/>
      <c r="CB748" s="20"/>
      <c r="CC748" s="20"/>
      <c r="CD748" s="20"/>
      <c r="CE748" s="20"/>
      <c r="CF748" s="20"/>
      <c r="CG748" s="20"/>
      <c r="CH748" s="20"/>
      <c r="CI748" s="20"/>
      <c r="CJ748" s="20"/>
      <c r="CK748" s="20"/>
      <c r="CL748" s="20"/>
      <c r="CM748" s="20"/>
      <c r="CN748" s="20"/>
      <c r="CO748" s="20"/>
      <c r="CP748" s="20"/>
      <c r="CQ748" s="20"/>
      <c r="CR748" s="20"/>
      <c r="CS748" s="20"/>
      <c r="CT748" s="20"/>
      <c r="CU748" s="20"/>
      <c r="CV748" s="20"/>
      <c r="CW748" s="20"/>
      <c r="CX748" s="20"/>
      <c r="CY748" s="20"/>
      <c r="CZ748" s="20"/>
      <c r="DA748" s="20"/>
      <c r="DB748" s="20"/>
      <c r="DC748" s="20"/>
      <c r="DD748" s="20"/>
      <c r="DE748" s="20"/>
      <c r="DF748" s="20"/>
      <c r="DG748" s="20"/>
      <c r="DH748" s="20"/>
      <c r="DI748" s="20"/>
      <c r="DJ748" s="20"/>
      <c r="DK748" s="20"/>
      <c r="DL748" s="20"/>
      <c r="DM748" s="20"/>
      <c r="DN748" s="20"/>
      <c r="DO748" s="20"/>
      <c r="DP748" s="20"/>
      <c r="DQ748" s="20"/>
      <c r="DR748" s="20"/>
      <c r="DS748" s="20"/>
      <c r="DT748" s="20"/>
      <c r="DU748" s="20"/>
      <c r="DV748" s="20"/>
      <c r="DW748" s="20"/>
      <c r="DX748" s="20"/>
      <c r="DY748" s="20"/>
      <c r="DZ748" s="20"/>
      <c r="EA748" s="20"/>
      <c r="EB748" s="20"/>
      <c r="EC748" s="20"/>
      <c r="ED748" s="20"/>
      <c r="EE748" s="20"/>
      <c r="EF748" s="20"/>
      <c r="EG748" s="20"/>
      <c r="EH748" s="20"/>
      <c r="EI748" s="20"/>
      <c r="EJ748" s="20"/>
      <c r="EK748" s="20"/>
      <c r="EL748" s="20"/>
      <c r="EM748" s="20"/>
      <c r="EN748" s="20"/>
      <c r="EO748" s="20"/>
      <c r="EP748" s="20"/>
      <c r="EQ748" s="20"/>
      <c r="ER748" s="20"/>
      <c r="ES748" s="20"/>
      <c r="ET748" s="20"/>
      <c r="EU748" s="20"/>
      <c r="EV748" s="20"/>
      <c r="EW748" s="20"/>
      <c r="EX748" s="20"/>
      <c r="EY748" s="20"/>
      <c r="EZ748" s="20"/>
      <c r="FA748" s="20"/>
      <c r="FB748" s="20"/>
      <c r="FC748" s="20"/>
      <c r="FD748" s="20"/>
      <c r="FE748" s="20"/>
      <c r="FF748" s="20"/>
      <c r="FG748" s="20"/>
      <c r="FH748" s="20"/>
      <c r="FI748" s="20"/>
      <c r="FJ748" s="20"/>
      <c r="FK748" s="20"/>
      <c r="FL748" s="20"/>
      <c r="FM748" s="20"/>
      <c r="FN748" s="20"/>
      <c r="FO748" s="20"/>
      <c r="FP748" s="20"/>
      <c r="FQ748" s="20"/>
      <c r="FR748" s="20"/>
      <c r="FS748" s="20"/>
      <c r="FT748" s="20"/>
      <c r="FU748" s="20"/>
      <c r="FV748" s="20"/>
      <c r="FW748" s="20"/>
      <c r="FX748" s="20"/>
      <c r="FY748" s="20"/>
      <c r="FZ748" s="20"/>
      <c r="GA748" s="20"/>
      <c r="GB748" s="20"/>
      <c r="GC748" s="20"/>
      <c r="GD748" s="20"/>
      <c r="GE748" s="20"/>
      <c r="GF748" s="20"/>
      <c r="GG748" s="20"/>
      <c r="GH748" s="20"/>
      <c r="GI748" s="20"/>
      <c r="GJ748" s="20"/>
      <c r="GK748" s="20"/>
      <c r="GL748" s="20"/>
      <c r="GM748" s="20"/>
      <c r="GN748" s="20"/>
      <c r="GO748" s="20"/>
      <c r="GP748" s="20"/>
      <c r="GQ748" s="20"/>
      <c r="GR748" s="20"/>
      <c r="GS748" s="20"/>
      <c r="GT748" s="20"/>
      <c r="GU748" s="20"/>
      <c r="GV748" s="20"/>
      <c r="GW748" s="20"/>
      <c r="GX748" s="20"/>
      <c r="GY748" s="20"/>
      <c r="GZ748" s="20"/>
      <c r="HA748" s="20"/>
      <c r="HB748" s="20"/>
      <c r="HC748" s="20"/>
      <c r="HD748" s="20"/>
      <c r="HE748" s="20"/>
      <c r="HF748" s="20"/>
      <c r="HG748" s="20"/>
      <c r="HH748" s="20"/>
    </row>
    <row r="749" spans="1:216" s="3" customFormat="1" ht="15">
      <c r="A749" s="26" t="s">
        <v>129</v>
      </c>
      <c r="B749" s="13" t="s">
        <v>691</v>
      </c>
      <c r="C749" s="10">
        <v>20</v>
      </c>
      <c r="D749" s="11" t="s">
        <v>887</v>
      </c>
      <c r="E749" s="7"/>
      <c r="F749" s="34">
        <f t="shared" si="11"/>
        <v>0</v>
      </c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  <c r="BU749" s="20"/>
      <c r="BV749" s="20"/>
      <c r="BW749" s="20"/>
      <c r="BX749" s="20"/>
      <c r="BY749" s="20"/>
      <c r="BZ749" s="20"/>
      <c r="CA749" s="20"/>
      <c r="CB749" s="20"/>
      <c r="CC749" s="20"/>
      <c r="CD749" s="20"/>
      <c r="CE749" s="20"/>
      <c r="CF749" s="20"/>
      <c r="CG749" s="20"/>
      <c r="CH749" s="20"/>
      <c r="CI749" s="20"/>
      <c r="CJ749" s="20"/>
      <c r="CK749" s="20"/>
      <c r="CL749" s="20"/>
      <c r="CM749" s="20"/>
      <c r="CN749" s="20"/>
      <c r="CO749" s="20"/>
      <c r="CP749" s="20"/>
      <c r="CQ749" s="20"/>
      <c r="CR749" s="20"/>
      <c r="CS749" s="20"/>
      <c r="CT749" s="20"/>
      <c r="CU749" s="20"/>
      <c r="CV749" s="20"/>
      <c r="CW749" s="20"/>
      <c r="CX749" s="20"/>
      <c r="CY749" s="20"/>
      <c r="CZ749" s="20"/>
      <c r="DA749" s="20"/>
      <c r="DB749" s="20"/>
      <c r="DC749" s="20"/>
      <c r="DD749" s="20"/>
      <c r="DE749" s="20"/>
      <c r="DF749" s="20"/>
      <c r="DG749" s="20"/>
      <c r="DH749" s="20"/>
      <c r="DI749" s="20"/>
      <c r="DJ749" s="20"/>
      <c r="DK749" s="20"/>
      <c r="DL749" s="20"/>
      <c r="DM749" s="20"/>
      <c r="DN749" s="20"/>
      <c r="DO749" s="20"/>
      <c r="DP749" s="20"/>
      <c r="DQ749" s="20"/>
      <c r="DR749" s="20"/>
      <c r="DS749" s="20"/>
      <c r="DT749" s="20"/>
      <c r="DU749" s="20"/>
      <c r="DV749" s="20"/>
      <c r="DW749" s="20"/>
      <c r="DX749" s="20"/>
      <c r="DY749" s="20"/>
      <c r="DZ749" s="20"/>
      <c r="EA749" s="20"/>
      <c r="EB749" s="20"/>
      <c r="EC749" s="20"/>
      <c r="ED749" s="20"/>
      <c r="EE749" s="20"/>
      <c r="EF749" s="20"/>
      <c r="EG749" s="20"/>
      <c r="EH749" s="20"/>
      <c r="EI749" s="20"/>
      <c r="EJ749" s="20"/>
      <c r="EK749" s="20"/>
      <c r="EL749" s="20"/>
      <c r="EM749" s="20"/>
      <c r="EN749" s="20"/>
      <c r="EO749" s="20"/>
      <c r="EP749" s="20"/>
      <c r="EQ749" s="20"/>
      <c r="ER749" s="20"/>
      <c r="ES749" s="20"/>
      <c r="ET749" s="20"/>
      <c r="EU749" s="20"/>
      <c r="EV749" s="20"/>
      <c r="EW749" s="20"/>
      <c r="EX749" s="20"/>
      <c r="EY749" s="20"/>
      <c r="EZ749" s="20"/>
      <c r="FA749" s="20"/>
      <c r="FB749" s="20"/>
      <c r="FC749" s="20"/>
      <c r="FD749" s="20"/>
      <c r="FE749" s="20"/>
      <c r="FF749" s="20"/>
      <c r="FG749" s="20"/>
      <c r="FH749" s="20"/>
      <c r="FI749" s="20"/>
      <c r="FJ749" s="20"/>
      <c r="FK749" s="20"/>
      <c r="FL749" s="20"/>
      <c r="FM749" s="20"/>
      <c r="FN749" s="20"/>
      <c r="FO749" s="20"/>
      <c r="FP749" s="20"/>
      <c r="FQ749" s="20"/>
      <c r="FR749" s="20"/>
      <c r="FS749" s="20"/>
      <c r="FT749" s="20"/>
      <c r="FU749" s="20"/>
      <c r="FV749" s="20"/>
      <c r="FW749" s="20"/>
      <c r="FX749" s="20"/>
      <c r="FY749" s="20"/>
      <c r="FZ749" s="20"/>
      <c r="GA749" s="20"/>
      <c r="GB749" s="20"/>
      <c r="GC749" s="20"/>
      <c r="GD749" s="20"/>
      <c r="GE749" s="20"/>
      <c r="GF749" s="20"/>
      <c r="GG749" s="20"/>
      <c r="GH749" s="20"/>
      <c r="GI749" s="20"/>
      <c r="GJ749" s="20"/>
      <c r="GK749" s="20"/>
      <c r="GL749" s="20"/>
      <c r="GM749" s="20"/>
      <c r="GN749" s="20"/>
      <c r="GO749" s="20"/>
      <c r="GP749" s="20"/>
      <c r="GQ749" s="20"/>
      <c r="GR749" s="20"/>
      <c r="GS749" s="20"/>
      <c r="GT749" s="20"/>
      <c r="GU749" s="20"/>
      <c r="GV749" s="20"/>
      <c r="GW749" s="20"/>
      <c r="GX749" s="20"/>
      <c r="GY749" s="20"/>
      <c r="GZ749" s="20"/>
      <c r="HA749" s="20"/>
      <c r="HB749" s="20"/>
      <c r="HC749" s="20"/>
      <c r="HD749" s="20"/>
      <c r="HE749" s="20"/>
      <c r="HF749" s="20"/>
      <c r="HG749" s="20"/>
      <c r="HH749" s="20"/>
    </row>
    <row r="750" spans="1:6" s="3" customFormat="1" ht="15">
      <c r="A750" s="120" t="s">
        <v>129</v>
      </c>
      <c r="B750" s="121" t="s">
        <v>2653</v>
      </c>
      <c r="C750" s="52">
        <v>20</v>
      </c>
      <c r="D750" s="53" t="s">
        <v>887</v>
      </c>
      <c r="E750" s="45"/>
      <c r="F750" s="34">
        <f t="shared" si="11"/>
        <v>0</v>
      </c>
    </row>
    <row r="751" spans="1:6" s="3" customFormat="1" ht="15">
      <c r="A751" s="120" t="s">
        <v>129</v>
      </c>
      <c r="B751" s="121" t="s">
        <v>1804</v>
      </c>
      <c r="C751" s="52">
        <v>20</v>
      </c>
      <c r="D751" s="53" t="s">
        <v>888</v>
      </c>
      <c r="E751" s="45"/>
      <c r="F751" s="34">
        <f t="shared" si="11"/>
        <v>0</v>
      </c>
    </row>
    <row r="752" spans="1:216" s="3" customFormat="1" ht="15">
      <c r="A752" s="26" t="s">
        <v>129</v>
      </c>
      <c r="B752" s="13" t="s">
        <v>1895</v>
      </c>
      <c r="C752" s="10">
        <v>22</v>
      </c>
      <c r="D752" s="11" t="s">
        <v>887</v>
      </c>
      <c r="E752" s="7"/>
      <c r="F752" s="34">
        <f t="shared" si="11"/>
        <v>0</v>
      </c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  <c r="BU752" s="20"/>
      <c r="BV752" s="20"/>
      <c r="BW752" s="20"/>
      <c r="BX752" s="20"/>
      <c r="BY752" s="20"/>
      <c r="BZ752" s="20"/>
      <c r="CA752" s="20"/>
      <c r="CB752" s="20"/>
      <c r="CC752" s="20"/>
      <c r="CD752" s="20"/>
      <c r="CE752" s="20"/>
      <c r="CF752" s="20"/>
      <c r="CG752" s="20"/>
      <c r="CH752" s="20"/>
      <c r="CI752" s="20"/>
      <c r="CJ752" s="20"/>
      <c r="CK752" s="20"/>
      <c r="CL752" s="20"/>
      <c r="CM752" s="20"/>
      <c r="CN752" s="20"/>
      <c r="CO752" s="20"/>
      <c r="CP752" s="20"/>
      <c r="CQ752" s="20"/>
      <c r="CR752" s="20"/>
      <c r="CS752" s="20"/>
      <c r="CT752" s="20"/>
      <c r="CU752" s="20"/>
      <c r="CV752" s="20"/>
      <c r="CW752" s="20"/>
      <c r="CX752" s="20"/>
      <c r="CY752" s="20"/>
      <c r="CZ752" s="20"/>
      <c r="DA752" s="20"/>
      <c r="DB752" s="20"/>
      <c r="DC752" s="20"/>
      <c r="DD752" s="20"/>
      <c r="DE752" s="20"/>
      <c r="DF752" s="20"/>
      <c r="DG752" s="20"/>
      <c r="DH752" s="20"/>
      <c r="DI752" s="20"/>
      <c r="DJ752" s="20"/>
      <c r="DK752" s="20"/>
      <c r="DL752" s="20"/>
      <c r="DM752" s="20"/>
      <c r="DN752" s="20"/>
      <c r="DO752" s="20"/>
      <c r="DP752" s="20"/>
      <c r="DQ752" s="20"/>
      <c r="DR752" s="20"/>
      <c r="DS752" s="20"/>
      <c r="DT752" s="20"/>
      <c r="DU752" s="20"/>
      <c r="DV752" s="20"/>
      <c r="DW752" s="20"/>
      <c r="DX752" s="20"/>
      <c r="DY752" s="20"/>
      <c r="DZ752" s="20"/>
      <c r="EA752" s="20"/>
      <c r="EB752" s="20"/>
      <c r="EC752" s="20"/>
      <c r="ED752" s="20"/>
      <c r="EE752" s="20"/>
      <c r="EF752" s="20"/>
      <c r="EG752" s="20"/>
      <c r="EH752" s="20"/>
      <c r="EI752" s="20"/>
      <c r="EJ752" s="20"/>
      <c r="EK752" s="20"/>
      <c r="EL752" s="20"/>
      <c r="EM752" s="20"/>
      <c r="EN752" s="20"/>
      <c r="EO752" s="20"/>
      <c r="EP752" s="20"/>
      <c r="EQ752" s="20"/>
      <c r="ER752" s="20"/>
      <c r="ES752" s="20"/>
      <c r="ET752" s="20"/>
      <c r="EU752" s="20"/>
      <c r="EV752" s="20"/>
      <c r="EW752" s="20"/>
      <c r="EX752" s="20"/>
      <c r="EY752" s="20"/>
      <c r="EZ752" s="20"/>
      <c r="FA752" s="20"/>
      <c r="FB752" s="20"/>
      <c r="FC752" s="20"/>
      <c r="FD752" s="20"/>
      <c r="FE752" s="20"/>
      <c r="FF752" s="20"/>
      <c r="FG752" s="20"/>
      <c r="FH752" s="20"/>
      <c r="FI752" s="20"/>
      <c r="FJ752" s="20"/>
      <c r="FK752" s="20"/>
      <c r="FL752" s="20"/>
      <c r="FM752" s="20"/>
      <c r="FN752" s="20"/>
      <c r="FO752" s="20"/>
      <c r="FP752" s="20"/>
      <c r="FQ752" s="20"/>
      <c r="FR752" s="20"/>
      <c r="FS752" s="20"/>
      <c r="FT752" s="20"/>
      <c r="FU752" s="20"/>
      <c r="FV752" s="20"/>
      <c r="FW752" s="20"/>
      <c r="FX752" s="20"/>
      <c r="FY752" s="20"/>
      <c r="FZ752" s="20"/>
      <c r="GA752" s="20"/>
      <c r="GB752" s="20"/>
      <c r="GC752" s="20"/>
      <c r="GD752" s="20"/>
      <c r="GE752" s="20"/>
      <c r="GF752" s="20"/>
      <c r="GG752" s="20"/>
      <c r="GH752" s="20"/>
      <c r="GI752" s="20"/>
      <c r="GJ752" s="20"/>
      <c r="GK752" s="20"/>
      <c r="GL752" s="20"/>
      <c r="GM752" s="20"/>
      <c r="GN752" s="20"/>
      <c r="GO752" s="20"/>
      <c r="GP752" s="20"/>
      <c r="GQ752" s="20"/>
      <c r="GR752" s="20"/>
      <c r="GS752" s="20"/>
      <c r="GT752" s="20"/>
      <c r="GU752" s="20"/>
      <c r="GV752" s="20"/>
      <c r="GW752" s="20"/>
      <c r="GX752" s="20"/>
      <c r="GY752" s="20"/>
      <c r="GZ752" s="20"/>
      <c r="HA752" s="20"/>
      <c r="HB752" s="20"/>
      <c r="HC752" s="20"/>
      <c r="HD752" s="20"/>
      <c r="HE752" s="20"/>
      <c r="HF752" s="20"/>
      <c r="HG752" s="20"/>
      <c r="HH752" s="20"/>
    </row>
    <row r="753" spans="1:216" s="3" customFormat="1" ht="15">
      <c r="A753" s="26" t="s">
        <v>129</v>
      </c>
      <c r="B753" s="13" t="s">
        <v>2404</v>
      </c>
      <c r="C753" s="10">
        <v>30</v>
      </c>
      <c r="D753" s="11" t="s">
        <v>887</v>
      </c>
      <c r="E753" s="7"/>
      <c r="F753" s="34">
        <f t="shared" si="11"/>
        <v>0</v>
      </c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  <c r="BU753" s="20"/>
      <c r="BV753" s="20"/>
      <c r="BW753" s="20"/>
      <c r="BX753" s="20"/>
      <c r="BY753" s="20"/>
      <c r="BZ753" s="20"/>
      <c r="CA753" s="20"/>
      <c r="CB753" s="20"/>
      <c r="CC753" s="20"/>
      <c r="CD753" s="20"/>
      <c r="CE753" s="20"/>
      <c r="CF753" s="20"/>
      <c r="CG753" s="20"/>
      <c r="CH753" s="20"/>
      <c r="CI753" s="20"/>
      <c r="CJ753" s="20"/>
      <c r="CK753" s="20"/>
      <c r="CL753" s="20"/>
      <c r="CM753" s="20"/>
      <c r="CN753" s="20"/>
      <c r="CO753" s="20"/>
      <c r="CP753" s="20"/>
      <c r="CQ753" s="20"/>
      <c r="CR753" s="20"/>
      <c r="CS753" s="20"/>
      <c r="CT753" s="20"/>
      <c r="CU753" s="20"/>
      <c r="CV753" s="20"/>
      <c r="CW753" s="20"/>
      <c r="CX753" s="20"/>
      <c r="CY753" s="20"/>
      <c r="CZ753" s="20"/>
      <c r="DA753" s="20"/>
      <c r="DB753" s="20"/>
      <c r="DC753" s="20"/>
      <c r="DD753" s="20"/>
      <c r="DE753" s="20"/>
      <c r="DF753" s="20"/>
      <c r="DG753" s="20"/>
      <c r="DH753" s="20"/>
      <c r="DI753" s="20"/>
      <c r="DJ753" s="20"/>
      <c r="DK753" s="20"/>
      <c r="DL753" s="20"/>
      <c r="DM753" s="20"/>
      <c r="DN753" s="20"/>
      <c r="DO753" s="20"/>
      <c r="DP753" s="20"/>
      <c r="DQ753" s="20"/>
      <c r="DR753" s="20"/>
      <c r="DS753" s="20"/>
      <c r="DT753" s="20"/>
      <c r="DU753" s="20"/>
      <c r="DV753" s="20"/>
      <c r="DW753" s="20"/>
      <c r="DX753" s="20"/>
      <c r="DY753" s="20"/>
      <c r="DZ753" s="20"/>
      <c r="EA753" s="20"/>
      <c r="EB753" s="20"/>
      <c r="EC753" s="20"/>
      <c r="ED753" s="20"/>
      <c r="EE753" s="20"/>
      <c r="EF753" s="20"/>
      <c r="EG753" s="20"/>
      <c r="EH753" s="20"/>
      <c r="EI753" s="20"/>
      <c r="EJ753" s="20"/>
      <c r="EK753" s="20"/>
      <c r="EL753" s="20"/>
      <c r="EM753" s="20"/>
      <c r="EN753" s="20"/>
      <c r="EO753" s="20"/>
      <c r="EP753" s="20"/>
      <c r="EQ753" s="20"/>
      <c r="ER753" s="20"/>
      <c r="ES753" s="20"/>
      <c r="ET753" s="20"/>
      <c r="EU753" s="20"/>
      <c r="EV753" s="20"/>
      <c r="EW753" s="20"/>
      <c r="EX753" s="20"/>
      <c r="EY753" s="20"/>
      <c r="EZ753" s="20"/>
      <c r="FA753" s="20"/>
      <c r="FB753" s="20"/>
      <c r="FC753" s="20"/>
      <c r="FD753" s="20"/>
      <c r="FE753" s="20"/>
      <c r="FF753" s="20"/>
      <c r="FG753" s="20"/>
      <c r="FH753" s="20"/>
      <c r="FI753" s="20"/>
      <c r="FJ753" s="20"/>
      <c r="FK753" s="20"/>
      <c r="FL753" s="20"/>
      <c r="FM753" s="20"/>
      <c r="FN753" s="20"/>
      <c r="FO753" s="20"/>
      <c r="FP753" s="20"/>
      <c r="FQ753" s="20"/>
      <c r="FR753" s="20"/>
      <c r="FS753" s="20"/>
      <c r="FT753" s="20"/>
      <c r="FU753" s="20"/>
      <c r="FV753" s="20"/>
      <c r="FW753" s="20"/>
      <c r="FX753" s="20"/>
      <c r="FY753" s="20"/>
      <c r="FZ753" s="20"/>
      <c r="GA753" s="20"/>
      <c r="GB753" s="20"/>
      <c r="GC753" s="20"/>
      <c r="GD753" s="20"/>
      <c r="GE753" s="20"/>
      <c r="GF753" s="20"/>
      <c r="GG753" s="20"/>
      <c r="GH753" s="20"/>
      <c r="GI753" s="20"/>
      <c r="GJ753" s="20"/>
      <c r="GK753" s="20"/>
      <c r="GL753" s="20"/>
      <c r="GM753" s="20"/>
      <c r="GN753" s="20"/>
      <c r="GO753" s="20"/>
      <c r="GP753" s="20"/>
      <c r="GQ753" s="20"/>
      <c r="GR753" s="20"/>
      <c r="GS753" s="20"/>
      <c r="GT753" s="20"/>
      <c r="GU753" s="20"/>
      <c r="GV753" s="20"/>
      <c r="GW753" s="20"/>
      <c r="GX753" s="20"/>
      <c r="GY753" s="20"/>
      <c r="GZ753" s="20"/>
      <c r="HA753" s="20"/>
      <c r="HB753" s="20"/>
      <c r="HC753" s="20"/>
      <c r="HD753" s="20"/>
      <c r="HE753" s="20"/>
      <c r="HF753" s="20"/>
      <c r="HG753" s="20"/>
      <c r="HH753" s="20"/>
    </row>
    <row r="754" spans="1:6" s="3" customFormat="1" ht="15">
      <c r="A754" s="120" t="s">
        <v>129</v>
      </c>
      <c r="B754" s="121" t="s">
        <v>2654</v>
      </c>
      <c r="C754" s="52">
        <v>14</v>
      </c>
      <c r="D754" s="53" t="s">
        <v>888</v>
      </c>
      <c r="E754" s="45"/>
      <c r="F754" s="34">
        <f t="shared" si="11"/>
        <v>0</v>
      </c>
    </row>
    <row r="755" spans="1:6" s="3" customFormat="1" ht="15">
      <c r="A755" s="120" t="s">
        <v>129</v>
      </c>
      <c r="B755" s="121" t="s">
        <v>2655</v>
      </c>
      <c r="C755" s="52">
        <v>25</v>
      </c>
      <c r="D755" s="53" t="s">
        <v>887</v>
      </c>
      <c r="E755" s="45"/>
      <c r="F755" s="34">
        <f t="shared" si="11"/>
        <v>0</v>
      </c>
    </row>
    <row r="756" spans="1:6" s="3" customFormat="1" ht="15">
      <c r="A756" s="120" t="s">
        <v>129</v>
      </c>
      <c r="B756" s="121" t="s">
        <v>2656</v>
      </c>
      <c r="C756" s="52">
        <v>18</v>
      </c>
      <c r="D756" s="53" t="s">
        <v>888</v>
      </c>
      <c r="E756" s="45"/>
      <c r="F756" s="34">
        <f t="shared" si="11"/>
        <v>0</v>
      </c>
    </row>
    <row r="757" spans="1:216" s="3" customFormat="1" ht="15">
      <c r="A757" s="26" t="s">
        <v>129</v>
      </c>
      <c r="B757" s="13" t="s">
        <v>31</v>
      </c>
      <c r="C757" s="10">
        <v>20</v>
      </c>
      <c r="D757" s="11" t="s">
        <v>886</v>
      </c>
      <c r="E757" s="7"/>
      <c r="F757" s="34">
        <f t="shared" si="11"/>
        <v>0</v>
      </c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  <c r="BV757" s="20"/>
      <c r="BW757" s="20"/>
      <c r="BX757" s="20"/>
      <c r="BY757" s="20"/>
      <c r="BZ757" s="20"/>
      <c r="CA757" s="20"/>
      <c r="CB757" s="20"/>
      <c r="CC757" s="20"/>
      <c r="CD757" s="20"/>
      <c r="CE757" s="20"/>
      <c r="CF757" s="20"/>
      <c r="CG757" s="20"/>
      <c r="CH757" s="20"/>
      <c r="CI757" s="20"/>
      <c r="CJ757" s="20"/>
      <c r="CK757" s="20"/>
      <c r="CL757" s="20"/>
      <c r="CM757" s="20"/>
      <c r="CN757" s="20"/>
      <c r="CO757" s="20"/>
      <c r="CP757" s="20"/>
      <c r="CQ757" s="20"/>
      <c r="CR757" s="20"/>
      <c r="CS757" s="20"/>
      <c r="CT757" s="20"/>
      <c r="CU757" s="20"/>
      <c r="CV757" s="20"/>
      <c r="CW757" s="20"/>
      <c r="CX757" s="20"/>
      <c r="CY757" s="20"/>
      <c r="CZ757" s="20"/>
      <c r="DA757" s="20"/>
      <c r="DB757" s="20"/>
      <c r="DC757" s="20"/>
      <c r="DD757" s="20"/>
      <c r="DE757" s="20"/>
      <c r="DF757" s="20"/>
      <c r="DG757" s="20"/>
      <c r="DH757" s="20"/>
      <c r="DI757" s="20"/>
      <c r="DJ757" s="20"/>
      <c r="DK757" s="20"/>
      <c r="DL757" s="20"/>
      <c r="DM757" s="20"/>
      <c r="DN757" s="20"/>
      <c r="DO757" s="20"/>
      <c r="DP757" s="20"/>
      <c r="DQ757" s="20"/>
      <c r="DR757" s="20"/>
      <c r="DS757" s="20"/>
      <c r="DT757" s="20"/>
      <c r="DU757" s="20"/>
      <c r="DV757" s="20"/>
      <c r="DW757" s="20"/>
      <c r="DX757" s="20"/>
      <c r="DY757" s="20"/>
      <c r="DZ757" s="20"/>
      <c r="EA757" s="20"/>
      <c r="EB757" s="20"/>
      <c r="EC757" s="20"/>
      <c r="ED757" s="20"/>
      <c r="EE757" s="20"/>
      <c r="EF757" s="20"/>
      <c r="EG757" s="20"/>
      <c r="EH757" s="20"/>
      <c r="EI757" s="20"/>
      <c r="EJ757" s="20"/>
      <c r="EK757" s="20"/>
      <c r="EL757" s="20"/>
      <c r="EM757" s="20"/>
      <c r="EN757" s="20"/>
      <c r="EO757" s="20"/>
      <c r="EP757" s="20"/>
      <c r="EQ757" s="20"/>
      <c r="ER757" s="20"/>
      <c r="ES757" s="20"/>
      <c r="ET757" s="20"/>
      <c r="EU757" s="20"/>
      <c r="EV757" s="20"/>
      <c r="EW757" s="20"/>
      <c r="EX757" s="20"/>
      <c r="EY757" s="20"/>
      <c r="EZ757" s="20"/>
      <c r="FA757" s="20"/>
      <c r="FB757" s="20"/>
      <c r="FC757" s="20"/>
      <c r="FD757" s="20"/>
      <c r="FE757" s="20"/>
      <c r="FF757" s="20"/>
      <c r="FG757" s="20"/>
      <c r="FH757" s="20"/>
      <c r="FI757" s="20"/>
      <c r="FJ757" s="20"/>
      <c r="FK757" s="20"/>
      <c r="FL757" s="20"/>
      <c r="FM757" s="20"/>
      <c r="FN757" s="20"/>
      <c r="FO757" s="20"/>
      <c r="FP757" s="20"/>
      <c r="FQ757" s="20"/>
      <c r="FR757" s="20"/>
      <c r="FS757" s="20"/>
      <c r="FT757" s="20"/>
      <c r="FU757" s="20"/>
      <c r="FV757" s="20"/>
      <c r="FW757" s="20"/>
      <c r="FX757" s="20"/>
      <c r="FY757" s="20"/>
      <c r="FZ757" s="20"/>
      <c r="GA757" s="20"/>
      <c r="GB757" s="20"/>
      <c r="GC757" s="20"/>
      <c r="GD757" s="20"/>
      <c r="GE757" s="20"/>
      <c r="GF757" s="20"/>
      <c r="GG757" s="20"/>
      <c r="GH757" s="20"/>
      <c r="GI757" s="20"/>
      <c r="GJ757" s="20"/>
      <c r="GK757" s="20"/>
      <c r="GL757" s="20"/>
      <c r="GM757" s="20"/>
      <c r="GN757" s="20"/>
      <c r="GO757" s="20"/>
      <c r="GP757" s="20"/>
      <c r="GQ757" s="20"/>
      <c r="GR757" s="20"/>
      <c r="GS757" s="20"/>
      <c r="GT757" s="20"/>
      <c r="GU757" s="20"/>
      <c r="GV757" s="20"/>
      <c r="GW757" s="20"/>
      <c r="GX757" s="20"/>
      <c r="GY757" s="20"/>
      <c r="GZ757" s="20"/>
      <c r="HA757" s="20"/>
      <c r="HB757" s="20"/>
      <c r="HC757" s="20"/>
      <c r="HD757" s="20"/>
      <c r="HE757" s="20"/>
      <c r="HF757" s="20"/>
      <c r="HG757" s="20"/>
      <c r="HH757" s="20"/>
    </row>
    <row r="758" spans="1:6" s="3" customFormat="1" ht="15">
      <c r="A758" s="120" t="s">
        <v>129</v>
      </c>
      <c r="B758" s="121" t="s">
        <v>2657</v>
      </c>
      <c r="C758" s="52">
        <v>35</v>
      </c>
      <c r="D758" s="53" t="s">
        <v>887</v>
      </c>
      <c r="E758" s="45"/>
      <c r="F758" s="34">
        <f t="shared" si="11"/>
        <v>0</v>
      </c>
    </row>
    <row r="759" spans="1:6" s="3" customFormat="1" ht="15">
      <c r="A759" s="120" t="s">
        <v>129</v>
      </c>
      <c r="B759" s="121" t="s">
        <v>2658</v>
      </c>
      <c r="C759" s="52">
        <v>14</v>
      </c>
      <c r="D759" s="53" t="s">
        <v>888</v>
      </c>
      <c r="E759" s="45"/>
      <c r="F759" s="34">
        <f t="shared" si="11"/>
        <v>0</v>
      </c>
    </row>
    <row r="760" spans="1:6" s="3" customFormat="1" ht="15">
      <c r="A760" s="120" t="s">
        <v>1852</v>
      </c>
      <c r="B760" s="121" t="s">
        <v>2659</v>
      </c>
      <c r="C760" s="52">
        <v>12</v>
      </c>
      <c r="D760" s="53" t="s">
        <v>888</v>
      </c>
      <c r="E760" s="45"/>
      <c r="F760" s="34">
        <f t="shared" si="11"/>
        <v>0</v>
      </c>
    </row>
    <row r="761" spans="1:216" s="3" customFormat="1" ht="15">
      <c r="A761" s="26" t="s">
        <v>1852</v>
      </c>
      <c r="B761" s="13" t="s">
        <v>132</v>
      </c>
      <c r="C761" s="10">
        <v>12</v>
      </c>
      <c r="D761" s="11" t="s">
        <v>887</v>
      </c>
      <c r="E761" s="7"/>
      <c r="F761" s="34">
        <f t="shared" si="11"/>
        <v>0</v>
      </c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  <c r="BW761" s="20"/>
      <c r="BX761" s="20"/>
      <c r="BY761" s="20"/>
      <c r="BZ761" s="20"/>
      <c r="CA761" s="20"/>
      <c r="CB761" s="20"/>
      <c r="CC761" s="20"/>
      <c r="CD761" s="20"/>
      <c r="CE761" s="20"/>
      <c r="CF761" s="20"/>
      <c r="CG761" s="20"/>
      <c r="CH761" s="20"/>
      <c r="CI761" s="20"/>
      <c r="CJ761" s="20"/>
      <c r="CK761" s="20"/>
      <c r="CL761" s="20"/>
      <c r="CM761" s="20"/>
      <c r="CN761" s="20"/>
      <c r="CO761" s="20"/>
      <c r="CP761" s="20"/>
      <c r="CQ761" s="20"/>
      <c r="CR761" s="20"/>
      <c r="CS761" s="20"/>
      <c r="CT761" s="20"/>
      <c r="CU761" s="20"/>
      <c r="CV761" s="20"/>
      <c r="CW761" s="20"/>
      <c r="CX761" s="20"/>
      <c r="CY761" s="20"/>
      <c r="CZ761" s="20"/>
      <c r="DA761" s="20"/>
      <c r="DB761" s="20"/>
      <c r="DC761" s="20"/>
      <c r="DD761" s="20"/>
      <c r="DE761" s="20"/>
      <c r="DF761" s="20"/>
      <c r="DG761" s="20"/>
      <c r="DH761" s="20"/>
      <c r="DI761" s="20"/>
      <c r="DJ761" s="20"/>
      <c r="DK761" s="20"/>
      <c r="DL761" s="20"/>
      <c r="DM761" s="20"/>
      <c r="DN761" s="20"/>
      <c r="DO761" s="20"/>
      <c r="DP761" s="20"/>
      <c r="DQ761" s="20"/>
      <c r="DR761" s="20"/>
      <c r="DS761" s="20"/>
      <c r="DT761" s="20"/>
      <c r="DU761" s="20"/>
      <c r="DV761" s="20"/>
      <c r="DW761" s="20"/>
      <c r="DX761" s="20"/>
      <c r="DY761" s="20"/>
      <c r="DZ761" s="20"/>
      <c r="EA761" s="20"/>
      <c r="EB761" s="20"/>
      <c r="EC761" s="20"/>
      <c r="ED761" s="20"/>
      <c r="EE761" s="20"/>
      <c r="EF761" s="20"/>
      <c r="EG761" s="20"/>
      <c r="EH761" s="20"/>
      <c r="EI761" s="20"/>
      <c r="EJ761" s="20"/>
      <c r="EK761" s="20"/>
      <c r="EL761" s="20"/>
      <c r="EM761" s="20"/>
      <c r="EN761" s="20"/>
      <c r="EO761" s="20"/>
      <c r="EP761" s="20"/>
      <c r="EQ761" s="20"/>
      <c r="ER761" s="20"/>
      <c r="ES761" s="20"/>
      <c r="ET761" s="20"/>
      <c r="EU761" s="20"/>
      <c r="EV761" s="20"/>
      <c r="EW761" s="20"/>
      <c r="EX761" s="20"/>
      <c r="EY761" s="20"/>
      <c r="EZ761" s="20"/>
      <c r="FA761" s="20"/>
      <c r="FB761" s="20"/>
      <c r="FC761" s="20"/>
      <c r="FD761" s="20"/>
      <c r="FE761" s="20"/>
      <c r="FF761" s="20"/>
      <c r="FG761" s="20"/>
      <c r="FH761" s="20"/>
      <c r="FI761" s="20"/>
      <c r="FJ761" s="20"/>
      <c r="FK761" s="20"/>
      <c r="FL761" s="20"/>
      <c r="FM761" s="20"/>
      <c r="FN761" s="20"/>
      <c r="FO761" s="20"/>
      <c r="FP761" s="20"/>
      <c r="FQ761" s="20"/>
      <c r="FR761" s="20"/>
      <c r="FS761" s="20"/>
      <c r="FT761" s="20"/>
      <c r="FU761" s="20"/>
      <c r="FV761" s="20"/>
      <c r="FW761" s="20"/>
      <c r="FX761" s="20"/>
      <c r="FY761" s="20"/>
      <c r="FZ761" s="20"/>
      <c r="GA761" s="20"/>
      <c r="GB761" s="20"/>
      <c r="GC761" s="20"/>
      <c r="GD761" s="20"/>
      <c r="GE761" s="20"/>
      <c r="GF761" s="20"/>
      <c r="GG761" s="20"/>
      <c r="GH761" s="20"/>
      <c r="GI761" s="20"/>
      <c r="GJ761" s="20"/>
      <c r="GK761" s="20"/>
      <c r="GL761" s="20"/>
      <c r="GM761" s="20"/>
      <c r="GN761" s="20"/>
      <c r="GO761" s="20"/>
      <c r="GP761" s="20"/>
      <c r="GQ761" s="20"/>
      <c r="GR761" s="20"/>
      <c r="GS761" s="20"/>
      <c r="GT761" s="20"/>
      <c r="GU761" s="20"/>
      <c r="GV761" s="20"/>
      <c r="GW761" s="20"/>
      <c r="GX761" s="20"/>
      <c r="GY761" s="20"/>
      <c r="GZ761" s="20"/>
      <c r="HA761" s="20"/>
      <c r="HB761" s="20"/>
      <c r="HC761" s="20"/>
      <c r="HD761" s="20"/>
      <c r="HE761" s="20"/>
      <c r="HF761" s="20"/>
      <c r="HG761" s="20"/>
      <c r="HH761" s="20"/>
    </row>
    <row r="762" spans="1:6" ht="15">
      <c r="A762" s="26" t="s">
        <v>1852</v>
      </c>
      <c r="B762" s="13" t="s">
        <v>2461</v>
      </c>
      <c r="C762" s="10">
        <v>15</v>
      </c>
      <c r="D762" s="27"/>
      <c r="E762" s="45"/>
      <c r="F762" s="34">
        <f t="shared" si="11"/>
        <v>0</v>
      </c>
    </row>
    <row r="763" spans="1:6" ht="15">
      <c r="A763" s="26" t="s">
        <v>1852</v>
      </c>
      <c r="B763" s="13" t="s">
        <v>47</v>
      </c>
      <c r="C763" s="10">
        <v>20</v>
      </c>
      <c r="D763" s="27" t="s">
        <v>888</v>
      </c>
      <c r="E763" s="45"/>
      <c r="F763" s="34">
        <f t="shared" si="11"/>
        <v>0</v>
      </c>
    </row>
    <row r="764" spans="1:216" s="3" customFormat="1" ht="15">
      <c r="A764" s="26" t="s">
        <v>1852</v>
      </c>
      <c r="B764" s="13" t="s">
        <v>1851</v>
      </c>
      <c r="C764" s="10">
        <v>20</v>
      </c>
      <c r="D764" s="11" t="s">
        <v>887</v>
      </c>
      <c r="E764" s="7"/>
      <c r="F764" s="34">
        <f t="shared" si="11"/>
        <v>0</v>
      </c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  <c r="CA764" s="20"/>
      <c r="CB764" s="20"/>
      <c r="CC764" s="20"/>
      <c r="CD764" s="20"/>
      <c r="CE764" s="20"/>
      <c r="CF764" s="20"/>
      <c r="CG764" s="20"/>
      <c r="CH764" s="20"/>
      <c r="CI764" s="20"/>
      <c r="CJ764" s="20"/>
      <c r="CK764" s="20"/>
      <c r="CL764" s="20"/>
      <c r="CM764" s="20"/>
      <c r="CN764" s="20"/>
      <c r="CO764" s="20"/>
      <c r="CP764" s="20"/>
      <c r="CQ764" s="20"/>
      <c r="CR764" s="20"/>
      <c r="CS764" s="20"/>
      <c r="CT764" s="20"/>
      <c r="CU764" s="20"/>
      <c r="CV764" s="20"/>
      <c r="CW764" s="20"/>
      <c r="CX764" s="20"/>
      <c r="CY764" s="20"/>
      <c r="CZ764" s="20"/>
      <c r="DA764" s="20"/>
      <c r="DB764" s="20"/>
      <c r="DC764" s="20"/>
      <c r="DD764" s="20"/>
      <c r="DE764" s="20"/>
      <c r="DF764" s="20"/>
      <c r="DG764" s="20"/>
      <c r="DH764" s="20"/>
      <c r="DI764" s="20"/>
      <c r="DJ764" s="20"/>
      <c r="DK764" s="20"/>
      <c r="DL764" s="20"/>
      <c r="DM764" s="20"/>
      <c r="DN764" s="20"/>
      <c r="DO764" s="20"/>
      <c r="DP764" s="20"/>
      <c r="DQ764" s="20"/>
      <c r="DR764" s="20"/>
      <c r="DS764" s="20"/>
      <c r="DT764" s="20"/>
      <c r="DU764" s="20"/>
      <c r="DV764" s="20"/>
      <c r="DW764" s="20"/>
      <c r="DX764" s="20"/>
      <c r="DY764" s="20"/>
      <c r="DZ764" s="20"/>
      <c r="EA764" s="20"/>
      <c r="EB764" s="20"/>
      <c r="EC764" s="20"/>
      <c r="ED764" s="20"/>
      <c r="EE764" s="20"/>
      <c r="EF764" s="20"/>
      <c r="EG764" s="20"/>
      <c r="EH764" s="20"/>
      <c r="EI764" s="20"/>
      <c r="EJ764" s="20"/>
      <c r="EK764" s="20"/>
      <c r="EL764" s="20"/>
      <c r="EM764" s="20"/>
      <c r="EN764" s="20"/>
      <c r="EO764" s="20"/>
      <c r="EP764" s="20"/>
      <c r="EQ764" s="20"/>
      <c r="ER764" s="20"/>
      <c r="ES764" s="20"/>
      <c r="ET764" s="20"/>
      <c r="EU764" s="20"/>
      <c r="EV764" s="20"/>
      <c r="EW764" s="20"/>
      <c r="EX764" s="20"/>
      <c r="EY764" s="20"/>
      <c r="EZ764" s="20"/>
      <c r="FA764" s="20"/>
      <c r="FB764" s="20"/>
      <c r="FC764" s="20"/>
      <c r="FD764" s="20"/>
      <c r="FE764" s="20"/>
      <c r="FF764" s="20"/>
      <c r="FG764" s="20"/>
      <c r="FH764" s="20"/>
      <c r="FI764" s="20"/>
      <c r="FJ764" s="20"/>
      <c r="FK764" s="20"/>
      <c r="FL764" s="20"/>
      <c r="FM764" s="20"/>
      <c r="FN764" s="20"/>
      <c r="FO764" s="20"/>
      <c r="FP764" s="20"/>
      <c r="FQ764" s="20"/>
      <c r="FR764" s="20"/>
      <c r="FS764" s="20"/>
      <c r="FT764" s="20"/>
      <c r="FU764" s="20"/>
      <c r="FV764" s="20"/>
      <c r="FW764" s="20"/>
      <c r="FX764" s="20"/>
      <c r="FY764" s="20"/>
      <c r="FZ764" s="20"/>
      <c r="GA764" s="20"/>
      <c r="GB764" s="20"/>
      <c r="GC764" s="20"/>
      <c r="GD764" s="20"/>
      <c r="GE764" s="20"/>
      <c r="GF764" s="20"/>
      <c r="GG764" s="20"/>
      <c r="GH764" s="20"/>
      <c r="GI764" s="20"/>
      <c r="GJ764" s="20"/>
      <c r="GK764" s="20"/>
      <c r="GL764" s="20"/>
      <c r="GM764" s="20"/>
      <c r="GN764" s="20"/>
      <c r="GO764" s="20"/>
      <c r="GP764" s="20"/>
      <c r="GQ764" s="20"/>
      <c r="GR764" s="20"/>
      <c r="GS764" s="20"/>
      <c r="GT764" s="20"/>
      <c r="GU764" s="20"/>
      <c r="GV764" s="20"/>
      <c r="GW764" s="20"/>
      <c r="GX764" s="20"/>
      <c r="GY764" s="20"/>
      <c r="GZ764" s="20"/>
      <c r="HA764" s="20"/>
      <c r="HB764" s="20"/>
      <c r="HC764" s="20"/>
      <c r="HD764" s="20"/>
      <c r="HE764" s="20"/>
      <c r="HF764" s="20"/>
      <c r="HG764" s="20"/>
      <c r="HH764" s="20"/>
    </row>
    <row r="765" spans="1:216" s="3" customFormat="1" ht="15">
      <c r="A765" s="26" t="s">
        <v>2050</v>
      </c>
      <c r="B765" s="13" t="s">
        <v>34</v>
      </c>
      <c r="C765" s="10">
        <v>22</v>
      </c>
      <c r="D765" s="11" t="s">
        <v>887</v>
      </c>
      <c r="E765" s="7"/>
      <c r="F765" s="34">
        <f t="shared" si="11"/>
        <v>0</v>
      </c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  <c r="BU765" s="20"/>
      <c r="BV765" s="20"/>
      <c r="BW765" s="20"/>
      <c r="BX765" s="20"/>
      <c r="BY765" s="20"/>
      <c r="BZ765" s="20"/>
      <c r="CA765" s="20"/>
      <c r="CB765" s="20"/>
      <c r="CC765" s="20"/>
      <c r="CD765" s="20"/>
      <c r="CE765" s="20"/>
      <c r="CF765" s="20"/>
      <c r="CG765" s="20"/>
      <c r="CH765" s="20"/>
      <c r="CI765" s="20"/>
      <c r="CJ765" s="20"/>
      <c r="CK765" s="20"/>
      <c r="CL765" s="20"/>
      <c r="CM765" s="20"/>
      <c r="CN765" s="20"/>
      <c r="CO765" s="20"/>
      <c r="CP765" s="20"/>
      <c r="CQ765" s="20"/>
      <c r="CR765" s="20"/>
      <c r="CS765" s="20"/>
      <c r="CT765" s="20"/>
      <c r="CU765" s="20"/>
      <c r="CV765" s="20"/>
      <c r="CW765" s="20"/>
      <c r="CX765" s="20"/>
      <c r="CY765" s="20"/>
      <c r="CZ765" s="20"/>
      <c r="DA765" s="20"/>
      <c r="DB765" s="20"/>
      <c r="DC765" s="20"/>
      <c r="DD765" s="20"/>
      <c r="DE765" s="20"/>
      <c r="DF765" s="20"/>
      <c r="DG765" s="20"/>
      <c r="DH765" s="20"/>
      <c r="DI765" s="20"/>
      <c r="DJ765" s="20"/>
      <c r="DK765" s="20"/>
      <c r="DL765" s="20"/>
      <c r="DM765" s="20"/>
      <c r="DN765" s="20"/>
      <c r="DO765" s="20"/>
      <c r="DP765" s="20"/>
      <c r="DQ765" s="20"/>
      <c r="DR765" s="20"/>
      <c r="DS765" s="20"/>
      <c r="DT765" s="20"/>
      <c r="DU765" s="20"/>
      <c r="DV765" s="20"/>
      <c r="DW765" s="20"/>
      <c r="DX765" s="20"/>
      <c r="DY765" s="20"/>
      <c r="DZ765" s="20"/>
      <c r="EA765" s="20"/>
      <c r="EB765" s="20"/>
      <c r="EC765" s="20"/>
      <c r="ED765" s="20"/>
      <c r="EE765" s="20"/>
      <c r="EF765" s="20"/>
      <c r="EG765" s="20"/>
      <c r="EH765" s="20"/>
      <c r="EI765" s="20"/>
      <c r="EJ765" s="20"/>
      <c r="EK765" s="20"/>
      <c r="EL765" s="20"/>
      <c r="EM765" s="20"/>
      <c r="EN765" s="20"/>
      <c r="EO765" s="20"/>
      <c r="EP765" s="20"/>
      <c r="EQ765" s="20"/>
      <c r="ER765" s="20"/>
      <c r="ES765" s="20"/>
      <c r="ET765" s="20"/>
      <c r="EU765" s="20"/>
      <c r="EV765" s="20"/>
      <c r="EW765" s="20"/>
      <c r="EX765" s="20"/>
      <c r="EY765" s="20"/>
      <c r="EZ765" s="20"/>
      <c r="FA765" s="20"/>
      <c r="FB765" s="20"/>
      <c r="FC765" s="20"/>
      <c r="FD765" s="20"/>
      <c r="FE765" s="20"/>
      <c r="FF765" s="20"/>
      <c r="FG765" s="20"/>
      <c r="FH765" s="20"/>
      <c r="FI765" s="20"/>
      <c r="FJ765" s="20"/>
      <c r="FK765" s="20"/>
      <c r="FL765" s="20"/>
      <c r="FM765" s="20"/>
      <c r="FN765" s="20"/>
      <c r="FO765" s="20"/>
      <c r="FP765" s="20"/>
      <c r="FQ765" s="20"/>
      <c r="FR765" s="20"/>
      <c r="FS765" s="20"/>
      <c r="FT765" s="20"/>
      <c r="FU765" s="20"/>
      <c r="FV765" s="20"/>
      <c r="FW765" s="20"/>
      <c r="FX765" s="20"/>
      <c r="FY765" s="20"/>
      <c r="FZ765" s="20"/>
      <c r="GA765" s="20"/>
      <c r="GB765" s="20"/>
      <c r="GC765" s="20"/>
      <c r="GD765" s="20"/>
      <c r="GE765" s="20"/>
      <c r="GF765" s="20"/>
      <c r="GG765" s="20"/>
      <c r="GH765" s="20"/>
      <c r="GI765" s="20"/>
      <c r="GJ765" s="20"/>
      <c r="GK765" s="20"/>
      <c r="GL765" s="20"/>
      <c r="GM765" s="20"/>
      <c r="GN765" s="20"/>
      <c r="GO765" s="20"/>
      <c r="GP765" s="20"/>
      <c r="GQ765" s="20"/>
      <c r="GR765" s="20"/>
      <c r="GS765" s="20"/>
      <c r="GT765" s="20"/>
      <c r="GU765" s="20"/>
      <c r="GV765" s="20"/>
      <c r="GW765" s="20"/>
      <c r="GX765" s="20"/>
      <c r="GY765" s="20"/>
      <c r="GZ765" s="20"/>
      <c r="HA765" s="20"/>
      <c r="HB765" s="20"/>
      <c r="HC765" s="20"/>
      <c r="HD765" s="20"/>
      <c r="HE765" s="20"/>
      <c r="HF765" s="20"/>
      <c r="HG765" s="20"/>
      <c r="HH765" s="20"/>
    </row>
    <row r="766" spans="1:216" s="3" customFormat="1" ht="15">
      <c r="A766" s="26" t="s">
        <v>2264</v>
      </c>
      <c r="B766" s="13" t="s">
        <v>2265</v>
      </c>
      <c r="C766" s="10">
        <v>20</v>
      </c>
      <c r="D766" s="11" t="s">
        <v>886</v>
      </c>
      <c r="E766" s="7"/>
      <c r="F766" s="34">
        <f t="shared" si="11"/>
        <v>0</v>
      </c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  <c r="BV766" s="20"/>
      <c r="BW766" s="20"/>
      <c r="BX766" s="20"/>
      <c r="BY766" s="20"/>
      <c r="BZ766" s="20"/>
      <c r="CA766" s="20"/>
      <c r="CB766" s="20"/>
      <c r="CC766" s="20"/>
      <c r="CD766" s="20"/>
      <c r="CE766" s="20"/>
      <c r="CF766" s="20"/>
      <c r="CG766" s="20"/>
      <c r="CH766" s="20"/>
      <c r="CI766" s="20"/>
      <c r="CJ766" s="20"/>
      <c r="CK766" s="20"/>
      <c r="CL766" s="20"/>
      <c r="CM766" s="20"/>
      <c r="CN766" s="20"/>
      <c r="CO766" s="20"/>
      <c r="CP766" s="20"/>
      <c r="CQ766" s="20"/>
      <c r="CR766" s="20"/>
      <c r="CS766" s="20"/>
      <c r="CT766" s="20"/>
      <c r="CU766" s="20"/>
      <c r="CV766" s="20"/>
      <c r="CW766" s="20"/>
      <c r="CX766" s="20"/>
      <c r="CY766" s="20"/>
      <c r="CZ766" s="20"/>
      <c r="DA766" s="20"/>
      <c r="DB766" s="20"/>
      <c r="DC766" s="20"/>
      <c r="DD766" s="20"/>
      <c r="DE766" s="20"/>
      <c r="DF766" s="20"/>
      <c r="DG766" s="20"/>
      <c r="DH766" s="20"/>
      <c r="DI766" s="20"/>
      <c r="DJ766" s="20"/>
      <c r="DK766" s="20"/>
      <c r="DL766" s="20"/>
      <c r="DM766" s="20"/>
      <c r="DN766" s="20"/>
      <c r="DO766" s="20"/>
      <c r="DP766" s="20"/>
      <c r="DQ766" s="20"/>
      <c r="DR766" s="20"/>
      <c r="DS766" s="20"/>
      <c r="DT766" s="20"/>
      <c r="DU766" s="20"/>
      <c r="DV766" s="20"/>
      <c r="DW766" s="20"/>
      <c r="DX766" s="20"/>
      <c r="DY766" s="20"/>
      <c r="DZ766" s="20"/>
      <c r="EA766" s="20"/>
      <c r="EB766" s="20"/>
      <c r="EC766" s="20"/>
      <c r="ED766" s="20"/>
      <c r="EE766" s="20"/>
      <c r="EF766" s="20"/>
      <c r="EG766" s="20"/>
      <c r="EH766" s="20"/>
      <c r="EI766" s="20"/>
      <c r="EJ766" s="20"/>
      <c r="EK766" s="20"/>
      <c r="EL766" s="20"/>
      <c r="EM766" s="20"/>
      <c r="EN766" s="20"/>
      <c r="EO766" s="20"/>
      <c r="EP766" s="20"/>
      <c r="EQ766" s="20"/>
      <c r="ER766" s="20"/>
      <c r="ES766" s="20"/>
      <c r="ET766" s="20"/>
      <c r="EU766" s="20"/>
      <c r="EV766" s="20"/>
      <c r="EW766" s="20"/>
      <c r="EX766" s="20"/>
      <c r="EY766" s="20"/>
      <c r="EZ766" s="20"/>
      <c r="FA766" s="20"/>
      <c r="FB766" s="20"/>
      <c r="FC766" s="20"/>
      <c r="FD766" s="20"/>
      <c r="FE766" s="20"/>
      <c r="FF766" s="20"/>
      <c r="FG766" s="20"/>
      <c r="FH766" s="20"/>
      <c r="FI766" s="20"/>
      <c r="FJ766" s="20"/>
      <c r="FK766" s="20"/>
      <c r="FL766" s="20"/>
      <c r="FM766" s="20"/>
      <c r="FN766" s="20"/>
      <c r="FO766" s="20"/>
      <c r="FP766" s="20"/>
      <c r="FQ766" s="20"/>
      <c r="FR766" s="20"/>
      <c r="FS766" s="20"/>
      <c r="FT766" s="20"/>
      <c r="FU766" s="20"/>
      <c r="FV766" s="20"/>
      <c r="FW766" s="20"/>
      <c r="FX766" s="20"/>
      <c r="FY766" s="20"/>
      <c r="FZ766" s="20"/>
      <c r="GA766" s="20"/>
      <c r="GB766" s="20"/>
      <c r="GC766" s="20"/>
      <c r="GD766" s="20"/>
      <c r="GE766" s="20"/>
      <c r="GF766" s="20"/>
      <c r="GG766" s="20"/>
      <c r="GH766" s="20"/>
      <c r="GI766" s="20"/>
      <c r="GJ766" s="20"/>
      <c r="GK766" s="20"/>
      <c r="GL766" s="20"/>
      <c r="GM766" s="20"/>
      <c r="GN766" s="20"/>
      <c r="GO766" s="20"/>
      <c r="GP766" s="20"/>
      <c r="GQ766" s="20"/>
      <c r="GR766" s="20"/>
      <c r="GS766" s="20"/>
      <c r="GT766" s="20"/>
      <c r="GU766" s="20"/>
      <c r="GV766" s="20"/>
      <c r="GW766" s="20"/>
      <c r="GX766" s="20"/>
      <c r="GY766" s="20"/>
      <c r="GZ766" s="20"/>
      <c r="HA766" s="20"/>
      <c r="HB766" s="20"/>
      <c r="HC766" s="20"/>
      <c r="HD766" s="20"/>
      <c r="HE766" s="20"/>
      <c r="HF766" s="20"/>
      <c r="HG766" s="20"/>
      <c r="HH766" s="20"/>
    </row>
    <row r="767" spans="1:216" s="3" customFormat="1" ht="15">
      <c r="A767" s="26" t="s">
        <v>133</v>
      </c>
      <c r="B767" s="13" t="s">
        <v>665</v>
      </c>
      <c r="C767" s="10">
        <v>12</v>
      </c>
      <c r="D767" s="11" t="s">
        <v>887</v>
      </c>
      <c r="E767" s="7"/>
      <c r="F767" s="34">
        <f t="shared" si="11"/>
        <v>0</v>
      </c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  <c r="BU767" s="20"/>
      <c r="BV767" s="20"/>
      <c r="BW767" s="20"/>
      <c r="BX767" s="20"/>
      <c r="BY767" s="20"/>
      <c r="BZ767" s="20"/>
      <c r="CA767" s="20"/>
      <c r="CB767" s="20"/>
      <c r="CC767" s="20"/>
      <c r="CD767" s="20"/>
      <c r="CE767" s="20"/>
      <c r="CF767" s="20"/>
      <c r="CG767" s="20"/>
      <c r="CH767" s="20"/>
      <c r="CI767" s="20"/>
      <c r="CJ767" s="20"/>
      <c r="CK767" s="20"/>
      <c r="CL767" s="20"/>
      <c r="CM767" s="20"/>
      <c r="CN767" s="20"/>
      <c r="CO767" s="20"/>
      <c r="CP767" s="20"/>
      <c r="CQ767" s="20"/>
      <c r="CR767" s="20"/>
      <c r="CS767" s="20"/>
      <c r="CT767" s="20"/>
      <c r="CU767" s="20"/>
      <c r="CV767" s="20"/>
      <c r="CW767" s="20"/>
      <c r="CX767" s="20"/>
      <c r="CY767" s="20"/>
      <c r="CZ767" s="20"/>
      <c r="DA767" s="20"/>
      <c r="DB767" s="20"/>
      <c r="DC767" s="20"/>
      <c r="DD767" s="20"/>
      <c r="DE767" s="20"/>
      <c r="DF767" s="20"/>
      <c r="DG767" s="20"/>
      <c r="DH767" s="20"/>
      <c r="DI767" s="20"/>
      <c r="DJ767" s="20"/>
      <c r="DK767" s="20"/>
      <c r="DL767" s="20"/>
      <c r="DM767" s="20"/>
      <c r="DN767" s="20"/>
      <c r="DO767" s="20"/>
      <c r="DP767" s="20"/>
      <c r="DQ767" s="20"/>
      <c r="DR767" s="20"/>
      <c r="DS767" s="20"/>
      <c r="DT767" s="20"/>
      <c r="DU767" s="20"/>
      <c r="DV767" s="20"/>
      <c r="DW767" s="20"/>
      <c r="DX767" s="20"/>
      <c r="DY767" s="20"/>
      <c r="DZ767" s="20"/>
      <c r="EA767" s="20"/>
      <c r="EB767" s="20"/>
      <c r="EC767" s="20"/>
      <c r="ED767" s="20"/>
      <c r="EE767" s="20"/>
      <c r="EF767" s="20"/>
      <c r="EG767" s="20"/>
      <c r="EH767" s="20"/>
      <c r="EI767" s="20"/>
      <c r="EJ767" s="20"/>
      <c r="EK767" s="20"/>
      <c r="EL767" s="20"/>
      <c r="EM767" s="20"/>
      <c r="EN767" s="20"/>
      <c r="EO767" s="20"/>
      <c r="EP767" s="20"/>
      <c r="EQ767" s="20"/>
      <c r="ER767" s="20"/>
      <c r="ES767" s="20"/>
      <c r="ET767" s="20"/>
      <c r="EU767" s="20"/>
      <c r="EV767" s="20"/>
      <c r="EW767" s="20"/>
      <c r="EX767" s="20"/>
      <c r="EY767" s="20"/>
      <c r="EZ767" s="20"/>
      <c r="FA767" s="20"/>
      <c r="FB767" s="20"/>
      <c r="FC767" s="20"/>
      <c r="FD767" s="20"/>
      <c r="FE767" s="20"/>
      <c r="FF767" s="20"/>
      <c r="FG767" s="20"/>
      <c r="FH767" s="20"/>
      <c r="FI767" s="20"/>
      <c r="FJ767" s="20"/>
      <c r="FK767" s="20"/>
      <c r="FL767" s="20"/>
      <c r="FM767" s="20"/>
      <c r="FN767" s="20"/>
      <c r="FO767" s="20"/>
      <c r="FP767" s="20"/>
      <c r="FQ767" s="20"/>
      <c r="FR767" s="20"/>
      <c r="FS767" s="20"/>
      <c r="FT767" s="20"/>
      <c r="FU767" s="20"/>
      <c r="FV767" s="20"/>
      <c r="FW767" s="20"/>
      <c r="FX767" s="20"/>
      <c r="FY767" s="20"/>
      <c r="FZ767" s="20"/>
      <c r="GA767" s="20"/>
      <c r="GB767" s="20"/>
      <c r="GC767" s="20"/>
      <c r="GD767" s="20"/>
      <c r="GE767" s="20"/>
      <c r="GF767" s="20"/>
      <c r="GG767" s="20"/>
      <c r="GH767" s="20"/>
      <c r="GI767" s="20"/>
      <c r="GJ767" s="20"/>
      <c r="GK767" s="20"/>
      <c r="GL767" s="20"/>
      <c r="GM767" s="20"/>
      <c r="GN767" s="20"/>
      <c r="GO767" s="20"/>
      <c r="GP767" s="20"/>
      <c r="GQ767" s="20"/>
      <c r="GR767" s="20"/>
      <c r="GS767" s="20"/>
      <c r="GT767" s="20"/>
      <c r="GU767" s="20"/>
      <c r="GV767" s="20"/>
      <c r="GW767" s="20"/>
      <c r="GX767" s="20"/>
      <c r="GY767" s="20"/>
      <c r="GZ767" s="20"/>
      <c r="HA767" s="20"/>
      <c r="HB767" s="20"/>
      <c r="HC767" s="20"/>
      <c r="HD767" s="20"/>
      <c r="HE767" s="20"/>
      <c r="HF767" s="20"/>
      <c r="HG767" s="20"/>
      <c r="HH767" s="20"/>
    </row>
    <row r="768" spans="1:216" s="3" customFormat="1" ht="15">
      <c r="A768" s="26" t="s">
        <v>133</v>
      </c>
      <c r="B768" s="13" t="s">
        <v>1774</v>
      </c>
      <c r="C768" s="10">
        <v>18</v>
      </c>
      <c r="D768" s="11" t="s">
        <v>887</v>
      </c>
      <c r="E768" s="7"/>
      <c r="F768" s="34">
        <f t="shared" si="11"/>
        <v>0</v>
      </c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  <c r="BM768" s="20"/>
      <c r="BN768" s="20"/>
      <c r="BO768" s="20"/>
      <c r="BP768" s="20"/>
      <c r="BQ768" s="20"/>
      <c r="BR768" s="20"/>
      <c r="BS768" s="20"/>
      <c r="BT768" s="20"/>
      <c r="BU768" s="20"/>
      <c r="BV768" s="20"/>
      <c r="BW768" s="20"/>
      <c r="BX768" s="20"/>
      <c r="BY768" s="20"/>
      <c r="BZ768" s="20"/>
      <c r="CA768" s="20"/>
      <c r="CB768" s="20"/>
      <c r="CC768" s="20"/>
      <c r="CD768" s="20"/>
      <c r="CE768" s="20"/>
      <c r="CF768" s="20"/>
      <c r="CG768" s="20"/>
      <c r="CH768" s="20"/>
      <c r="CI768" s="20"/>
      <c r="CJ768" s="20"/>
      <c r="CK768" s="20"/>
      <c r="CL768" s="20"/>
      <c r="CM768" s="20"/>
      <c r="CN768" s="20"/>
      <c r="CO768" s="20"/>
      <c r="CP768" s="20"/>
      <c r="CQ768" s="20"/>
      <c r="CR768" s="20"/>
      <c r="CS768" s="20"/>
      <c r="CT768" s="20"/>
      <c r="CU768" s="20"/>
      <c r="CV768" s="20"/>
      <c r="CW768" s="20"/>
      <c r="CX768" s="20"/>
      <c r="CY768" s="20"/>
      <c r="CZ768" s="20"/>
      <c r="DA768" s="20"/>
      <c r="DB768" s="20"/>
      <c r="DC768" s="20"/>
      <c r="DD768" s="20"/>
      <c r="DE768" s="20"/>
      <c r="DF768" s="20"/>
      <c r="DG768" s="20"/>
      <c r="DH768" s="20"/>
      <c r="DI768" s="20"/>
      <c r="DJ768" s="20"/>
      <c r="DK768" s="20"/>
      <c r="DL768" s="20"/>
      <c r="DM768" s="20"/>
      <c r="DN768" s="20"/>
      <c r="DO768" s="20"/>
      <c r="DP768" s="20"/>
      <c r="DQ768" s="20"/>
      <c r="DR768" s="20"/>
      <c r="DS768" s="20"/>
      <c r="DT768" s="20"/>
      <c r="DU768" s="20"/>
      <c r="DV768" s="20"/>
      <c r="DW768" s="20"/>
      <c r="DX768" s="20"/>
      <c r="DY768" s="20"/>
      <c r="DZ768" s="20"/>
      <c r="EA768" s="20"/>
      <c r="EB768" s="20"/>
      <c r="EC768" s="20"/>
      <c r="ED768" s="20"/>
      <c r="EE768" s="20"/>
      <c r="EF768" s="20"/>
      <c r="EG768" s="20"/>
      <c r="EH768" s="20"/>
      <c r="EI768" s="20"/>
      <c r="EJ768" s="20"/>
      <c r="EK768" s="20"/>
      <c r="EL768" s="20"/>
      <c r="EM768" s="20"/>
      <c r="EN768" s="20"/>
      <c r="EO768" s="20"/>
      <c r="EP768" s="20"/>
      <c r="EQ768" s="20"/>
      <c r="ER768" s="20"/>
      <c r="ES768" s="20"/>
      <c r="ET768" s="20"/>
      <c r="EU768" s="20"/>
      <c r="EV768" s="20"/>
      <c r="EW768" s="20"/>
      <c r="EX768" s="20"/>
      <c r="EY768" s="20"/>
      <c r="EZ768" s="20"/>
      <c r="FA768" s="20"/>
      <c r="FB768" s="20"/>
      <c r="FC768" s="20"/>
      <c r="FD768" s="20"/>
      <c r="FE768" s="20"/>
      <c r="FF768" s="20"/>
      <c r="FG768" s="20"/>
      <c r="FH768" s="20"/>
      <c r="FI768" s="20"/>
      <c r="FJ768" s="20"/>
      <c r="FK768" s="20"/>
      <c r="FL768" s="20"/>
      <c r="FM768" s="20"/>
      <c r="FN768" s="20"/>
      <c r="FO768" s="20"/>
      <c r="FP768" s="20"/>
      <c r="FQ768" s="20"/>
      <c r="FR768" s="20"/>
      <c r="FS768" s="20"/>
      <c r="FT768" s="20"/>
      <c r="FU768" s="20"/>
      <c r="FV768" s="20"/>
      <c r="FW768" s="20"/>
      <c r="FX768" s="20"/>
      <c r="FY768" s="20"/>
      <c r="FZ768" s="20"/>
      <c r="GA768" s="20"/>
      <c r="GB768" s="20"/>
      <c r="GC768" s="20"/>
      <c r="GD768" s="20"/>
      <c r="GE768" s="20"/>
      <c r="GF768" s="20"/>
      <c r="GG768" s="20"/>
      <c r="GH768" s="20"/>
      <c r="GI768" s="20"/>
      <c r="GJ768" s="20"/>
      <c r="GK768" s="20"/>
      <c r="GL768" s="20"/>
      <c r="GM768" s="20"/>
      <c r="GN768" s="20"/>
      <c r="GO768" s="20"/>
      <c r="GP768" s="20"/>
      <c r="GQ768" s="20"/>
      <c r="GR768" s="20"/>
      <c r="GS768" s="20"/>
      <c r="GT768" s="20"/>
      <c r="GU768" s="20"/>
      <c r="GV768" s="20"/>
      <c r="GW768" s="20"/>
      <c r="GX768" s="20"/>
      <c r="GY768" s="20"/>
      <c r="GZ768" s="20"/>
      <c r="HA768" s="20"/>
      <c r="HB768" s="20"/>
      <c r="HC768" s="20"/>
      <c r="HD768" s="20"/>
      <c r="HE768" s="20"/>
      <c r="HF768" s="20"/>
      <c r="HG768" s="20"/>
      <c r="HH768" s="20"/>
    </row>
    <row r="769" spans="1:216" s="3" customFormat="1" ht="15">
      <c r="A769" s="26" t="s">
        <v>134</v>
      </c>
      <c r="B769" s="13" t="s">
        <v>135</v>
      </c>
      <c r="C769" s="10">
        <v>18</v>
      </c>
      <c r="D769" s="11" t="s">
        <v>889</v>
      </c>
      <c r="E769" s="7"/>
      <c r="F769" s="34">
        <f t="shared" si="11"/>
        <v>0</v>
      </c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  <c r="BM769" s="20"/>
      <c r="BN769" s="20"/>
      <c r="BO769" s="20"/>
      <c r="BP769" s="20"/>
      <c r="BQ769" s="20"/>
      <c r="BR769" s="20"/>
      <c r="BS769" s="20"/>
      <c r="BT769" s="20"/>
      <c r="BU769" s="20"/>
      <c r="BV769" s="20"/>
      <c r="BW769" s="20"/>
      <c r="BX769" s="20"/>
      <c r="BY769" s="20"/>
      <c r="BZ769" s="20"/>
      <c r="CA769" s="20"/>
      <c r="CB769" s="20"/>
      <c r="CC769" s="20"/>
      <c r="CD769" s="20"/>
      <c r="CE769" s="20"/>
      <c r="CF769" s="20"/>
      <c r="CG769" s="20"/>
      <c r="CH769" s="20"/>
      <c r="CI769" s="20"/>
      <c r="CJ769" s="20"/>
      <c r="CK769" s="20"/>
      <c r="CL769" s="20"/>
      <c r="CM769" s="20"/>
      <c r="CN769" s="20"/>
      <c r="CO769" s="20"/>
      <c r="CP769" s="20"/>
      <c r="CQ769" s="20"/>
      <c r="CR769" s="20"/>
      <c r="CS769" s="20"/>
      <c r="CT769" s="20"/>
      <c r="CU769" s="20"/>
      <c r="CV769" s="20"/>
      <c r="CW769" s="20"/>
      <c r="CX769" s="20"/>
      <c r="CY769" s="20"/>
      <c r="CZ769" s="20"/>
      <c r="DA769" s="20"/>
      <c r="DB769" s="20"/>
      <c r="DC769" s="20"/>
      <c r="DD769" s="20"/>
      <c r="DE769" s="20"/>
      <c r="DF769" s="20"/>
      <c r="DG769" s="20"/>
      <c r="DH769" s="20"/>
      <c r="DI769" s="20"/>
      <c r="DJ769" s="20"/>
      <c r="DK769" s="20"/>
      <c r="DL769" s="20"/>
      <c r="DM769" s="20"/>
      <c r="DN769" s="20"/>
      <c r="DO769" s="20"/>
      <c r="DP769" s="20"/>
      <c r="DQ769" s="20"/>
      <c r="DR769" s="20"/>
      <c r="DS769" s="20"/>
      <c r="DT769" s="20"/>
      <c r="DU769" s="20"/>
      <c r="DV769" s="20"/>
      <c r="DW769" s="20"/>
      <c r="DX769" s="20"/>
      <c r="DY769" s="20"/>
      <c r="DZ769" s="20"/>
      <c r="EA769" s="20"/>
      <c r="EB769" s="20"/>
      <c r="EC769" s="20"/>
      <c r="ED769" s="20"/>
      <c r="EE769" s="20"/>
      <c r="EF769" s="20"/>
      <c r="EG769" s="20"/>
      <c r="EH769" s="20"/>
      <c r="EI769" s="20"/>
      <c r="EJ769" s="20"/>
      <c r="EK769" s="20"/>
      <c r="EL769" s="20"/>
      <c r="EM769" s="20"/>
      <c r="EN769" s="20"/>
      <c r="EO769" s="20"/>
      <c r="EP769" s="20"/>
      <c r="EQ769" s="20"/>
      <c r="ER769" s="20"/>
      <c r="ES769" s="20"/>
      <c r="ET769" s="20"/>
      <c r="EU769" s="20"/>
      <c r="EV769" s="20"/>
      <c r="EW769" s="20"/>
      <c r="EX769" s="20"/>
      <c r="EY769" s="20"/>
      <c r="EZ769" s="20"/>
      <c r="FA769" s="20"/>
      <c r="FB769" s="20"/>
      <c r="FC769" s="20"/>
      <c r="FD769" s="20"/>
      <c r="FE769" s="20"/>
      <c r="FF769" s="20"/>
      <c r="FG769" s="20"/>
      <c r="FH769" s="20"/>
      <c r="FI769" s="20"/>
      <c r="FJ769" s="20"/>
      <c r="FK769" s="20"/>
      <c r="FL769" s="20"/>
      <c r="FM769" s="20"/>
      <c r="FN769" s="20"/>
      <c r="FO769" s="20"/>
      <c r="FP769" s="20"/>
      <c r="FQ769" s="20"/>
      <c r="FR769" s="20"/>
      <c r="FS769" s="20"/>
      <c r="FT769" s="20"/>
      <c r="FU769" s="20"/>
      <c r="FV769" s="20"/>
      <c r="FW769" s="20"/>
      <c r="FX769" s="20"/>
      <c r="FY769" s="20"/>
      <c r="FZ769" s="20"/>
      <c r="GA769" s="20"/>
      <c r="GB769" s="20"/>
      <c r="GC769" s="20"/>
      <c r="GD769" s="20"/>
      <c r="GE769" s="20"/>
      <c r="GF769" s="20"/>
      <c r="GG769" s="20"/>
      <c r="GH769" s="20"/>
      <c r="GI769" s="20"/>
      <c r="GJ769" s="20"/>
      <c r="GK769" s="20"/>
      <c r="GL769" s="20"/>
      <c r="GM769" s="20"/>
      <c r="GN769" s="20"/>
      <c r="GO769" s="20"/>
      <c r="GP769" s="20"/>
      <c r="GQ769" s="20"/>
      <c r="GR769" s="20"/>
      <c r="GS769" s="20"/>
      <c r="GT769" s="20"/>
      <c r="GU769" s="20"/>
      <c r="GV769" s="20"/>
      <c r="GW769" s="20"/>
      <c r="GX769" s="20"/>
      <c r="GY769" s="20"/>
      <c r="GZ769" s="20"/>
      <c r="HA769" s="20"/>
      <c r="HB769" s="20"/>
      <c r="HC769" s="20"/>
      <c r="HD769" s="20"/>
      <c r="HE769" s="20"/>
      <c r="HF769" s="20"/>
      <c r="HG769" s="20"/>
      <c r="HH769" s="20"/>
    </row>
    <row r="770" spans="1:216" s="3" customFormat="1" ht="15">
      <c r="A770" s="26" t="s">
        <v>134</v>
      </c>
      <c r="B770" s="13" t="s">
        <v>2296</v>
      </c>
      <c r="C770" s="10">
        <v>10</v>
      </c>
      <c r="D770" s="11" t="s">
        <v>886</v>
      </c>
      <c r="E770" s="7"/>
      <c r="F770" s="34">
        <f t="shared" si="11"/>
        <v>0</v>
      </c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20"/>
      <c r="BT770" s="20"/>
      <c r="BU770" s="20"/>
      <c r="BV770" s="20"/>
      <c r="BW770" s="20"/>
      <c r="BX770" s="20"/>
      <c r="BY770" s="20"/>
      <c r="BZ770" s="20"/>
      <c r="CA770" s="20"/>
      <c r="CB770" s="20"/>
      <c r="CC770" s="20"/>
      <c r="CD770" s="20"/>
      <c r="CE770" s="20"/>
      <c r="CF770" s="20"/>
      <c r="CG770" s="20"/>
      <c r="CH770" s="20"/>
      <c r="CI770" s="20"/>
      <c r="CJ770" s="20"/>
      <c r="CK770" s="20"/>
      <c r="CL770" s="20"/>
      <c r="CM770" s="20"/>
      <c r="CN770" s="20"/>
      <c r="CO770" s="20"/>
      <c r="CP770" s="20"/>
      <c r="CQ770" s="20"/>
      <c r="CR770" s="20"/>
      <c r="CS770" s="20"/>
      <c r="CT770" s="20"/>
      <c r="CU770" s="20"/>
      <c r="CV770" s="20"/>
      <c r="CW770" s="20"/>
      <c r="CX770" s="20"/>
      <c r="CY770" s="20"/>
      <c r="CZ770" s="20"/>
      <c r="DA770" s="20"/>
      <c r="DB770" s="20"/>
      <c r="DC770" s="20"/>
      <c r="DD770" s="20"/>
      <c r="DE770" s="20"/>
      <c r="DF770" s="20"/>
      <c r="DG770" s="20"/>
      <c r="DH770" s="20"/>
      <c r="DI770" s="20"/>
      <c r="DJ770" s="20"/>
      <c r="DK770" s="20"/>
      <c r="DL770" s="20"/>
      <c r="DM770" s="20"/>
      <c r="DN770" s="20"/>
      <c r="DO770" s="20"/>
      <c r="DP770" s="20"/>
      <c r="DQ770" s="20"/>
      <c r="DR770" s="20"/>
      <c r="DS770" s="20"/>
      <c r="DT770" s="20"/>
      <c r="DU770" s="20"/>
      <c r="DV770" s="20"/>
      <c r="DW770" s="20"/>
      <c r="DX770" s="20"/>
      <c r="DY770" s="20"/>
      <c r="DZ770" s="20"/>
      <c r="EA770" s="20"/>
      <c r="EB770" s="20"/>
      <c r="EC770" s="20"/>
      <c r="ED770" s="20"/>
      <c r="EE770" s="20"/>
      <c r="EF770" s="20"/>
      <c r="EG770" s="20"/>
      <c r="EH770" s="20"/>
      <c r="EI770" s="20"/>
      <c r="EJ770" s="20"/>
      <c r="EK770" s="20"/>
      <c r="EL770" s="20"/>
      <c r="EM770" s="20"/>
      <c r="EN770" s="20"/>
      <c r="EO770" s="20"/>
      <c r="EP770" s="20"/>
      <c r="EQ770" s="20"/>
      <c r="ER770" s="20"/>
      <c r="ES770" s="20"/>
      <c r="ET770" s="20"/>
      <c r="EU770" s="20"/>
      <c r="EV770" s="20"/>
      <c r="EW770" s="20"/>
      <c r="EX770" s="20"/>
      <c r="EY770" s="20"/>
      <c r="EZ770" s="20"/>
      <c r="FA770" s="20"/>
      <c r="FB770" s="20"/>
      <c r="FC770" s="20"/>
      <c r="FD770" s="20"/>
      <c r="FE770" s="20"/>
      <c r="FF770" s="20"/>
      <c r="FG770" s="20"/>
      <c r="FH770" s="20"/>
      <c r="FI770" s="20"/>
      <c r="FJ770" s="20"/>
      <c r="FK770" s="20"/>
      <c r="FL770" s="20"/>
      <c r="FM770" s="20"/>
      <c r="FN770" s="20"/>
      <c r="FO770" s="20"/>
      <c r="FP770" s="20"/>
      <c r="FQ770" s="20"/>
      <c r="FR770" s="20"/>
      <c r="FS770" s="20"/>
      <c r="FT770" s="20"/>
      <c r="FU770" s="20"/>
      <c r="FV770" s="20"/>
      <c r="FW770" s="20"/>
      <c r="FX770" s="20"/>
      <c r="FY770" s="20"/>
      <c r="FZ770" s="20"/>
      <c r="GA770" s="20"/>
      <c r="GB770" s="20"/>
      <c r="GC770" s="20"/>
      <c r="GD770" s="20"/>
      <c r="GE770" s="20"/>
      <c r="GF770" s="20"/>
      <c r="GG770" s="20"/>
      <c r="GH770" s="20"/>
      <c r="GI770" s="20"/>
      <c r="GJ770" s="20"/>
      <c r="GK770" s="20"/>
      <c r="GL770" s="20"/>
      <c r="GM770" s="20"/>
      <c r="GN770" s="20"/>
      <c r="GO770" s="20"/>
      <c r="GP770" s="20"/>
      <c r="GQ770" s="20"/>
      <c r="GR770" s="20"/>
      <c r="GS770" s="20"/>
      <c r="GT770" s="20"/>
      <c r="GU770" s="20"/>
      <c r="GV770" s="20"/>
      <c r="GW770" s="20"/>
      <c r="GX770" s="20"/>
      <c r="GY770" s="20"/>
      <c r="GZ770" s="20"/>
      <c r="HA770" s="20"/>
      <c r="HB770" s="20"/>
      <c r="HC770" s="20"/>
      <c r="HD770" s="20"/>
      <c r="HE770" s="20"/>
      <c r="HF770" s="20"/>
      <c r="HG770" s="20"/>
      <c r="HH770" s="20"/>
    </row>
    <row r="771" spans="1:216" s="3" customFormat="1" ht="15">
      <c r="A771" s="26" t="s">
        <v>134</v>
      </c>
      <c r="B771" s="13" t="s">
        <v>936</v>
      </c>
      <c r="C771" s="10">
        <v>12</v>
      </c>
      <c r="D771" s="11" t="s">
        <v>887</v>
      </c>
      <c r="E771" s="7"/>
      <c r="F771" s="34">
        <f t="shared" si="11"/>
        <v>0</v>
      </c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  <c r="BM771" s="20"/>
      <c r="BN771" s="20"/>
      <c r="BO771" s="20"/>
      <c r="BP771" s="20"/>
      <c r="BQ771" s="20"/>
      <c r="BR771" s="20"/>
      <c r="BS771" s="20"/>
      <c r="BT771" s="20"/>
      <c r="BU771" s="20"/>
      <c r="BV771" s="20"/>
      <c r="BW771" s="20"/>
      <c r="BX771" s="20"/>
      <c r="BY771" s="20"/>
      <c r="BZ771" s="20"/>
      <c r="CA771" s="20"/>
      <c r="CB771" s="20"/>
      <c r="CC771" s="20"/>
      <c r="CD771" s="20"/>
      <c r="CE771" s="20"/>
      <c r="CF771" s="20"/>
      <c r="CG771" s="20"/>
      <c r="CH771" s="20"/>
      <c r="CI771" s="20"/>
      <c r="CJ771" s="20"/>
      <c r="CK771" s="20"/>
      <c r="CL771" s="20"/>
      <c r="CM771" s="20"/>
      <c r="CN771" s="20"/>
      <c r="CO771" s="20"/>
      <c r="CP771" s="20"/>
      <c r="CQ771" s="20"/>
      <c r="CR771" s="20"/>
      <c r="CS771" s="20"/>
      <c r="CT771" s="20"/>
      <c r="CU771" s="20"/>
      <c r="CV771" s="20"/>
      <c r="CW771" s="20"/>
      <c r="CX771" s="20"/>
      <c r="CY771" s="20"/>
      <c r="CZ771" s="20"/>
      <c r="DA771" s="20"/>
      <c r="DB771" s="20"/>
      <c r="DC771" s="20"/>
      <c r="DD771" s="20"/>
      <c r="DE771" s="20"/>
      <c r="DF771" s="20"/>
      <c r="DG771" s="20"/>
      <c r="DH771" s="20"/>
      <c r="DI771" s="20"/>
      <c r="DJ771" s="20"/>
      <c r="DK771" s="20"/>
      <c r="DL771" s="20"/>
      <c r="DM771" s="20"/>
      <c r="DN771" s="20"/>
      <c r="DO771" s="20"/>
      <c r="DP771" s="20"/>
      <c r="DQ771" s="20"/>
      <c r="DR771" s="20"/>
      <c r="DS771" s="20"/>
      <c r="DT771" s="20"/>
      <c r="DU771" s="20"/>
      <c r="DV771" s="20"/>
      <c r="DW771" s="20"/>
      <c r="DX771" s="20"/>
      <c r="DY771" s="20"/>
      <c r="DZ771" s="20"/>
      <c r="EA771" s="20"/>
      <c r="EB771" s="20"/>
      <c r="EC771" s="20"/>
      <c r="ED771" s="20"/>
      <c r="EE771" s="20"/>
      <c r="EF771" s="20"/>
      <c r="EG771" s="20"/>
      <c r="EH771" s="20"/>
      <c r="EI771" s="20"/>
      <c r="EJ771" s="20"/>
      <c r="EK771" s="20"/>
      <c r="EL771" s="20"/>
      <c r="EM771" s="20"/>
      <c r="EN771" s="20"/>
      <c r="EO771" s="20"/>
      <c r="EP771" s="20"/>
      <c r="EQ771" s="20"/>
      <c r="ER771" s="20"/>
      <c r="ES771" s="20"/>
      <c r="ET771" s="20"/>
      <c r="EU771" s="20"/>
      <c r="EV771" s="20"/>
      <c r="EW771" s="20"/>
      <c r="EX771" s="20"/>
      <c r="EY771" s="20"/>
      <c r="EZ771" s="20"/>
      <c r="FA771" s="20"/>
      <c r="FB771" s="20"/>
      <c r="FC771" s="20"/>
      <c r="FD771" s="20"/>
      <c r="FE771" s="20"/>
      <c r="FF771" s="20"/>
      <c r="FG771" s="20"/>
      <c r="FH771" s="20"/>
      <c r="FI771" s="20"/>
      <c r="FJ771" s="20"/>
      <c r="FK771" s="20"/>
      <c r="FL771" s="20"/>
      <c r="FM771" s="20"/>
      <c r="FN771" s="20"/>
      <c r="FO771" s="20"/>
      <c r="FP771" s="20"/>
      <c r="FQ771" s="20"/>
      <c r="FR771" s="20"/>
      <c r="FS771" s="20"/>
      <c r="FT771" s="20"/>
      <c r="FU771" s="20"/>
      <c r="FV771" s="20"/>
      <c r="FW771" s="20"/>
      <c r="FX771" s="20"/>
      <c r="FY771" s="20"/>
      <c r="FZ771" s="20"/>
      <c r="GA771" s="20"/>
      <c r="GB771" s="20"/>
      <c r="GC771" s="20"/>
      <c r="GD771" s="20"/>
      <c r="GE771" s="20"/>
      <c r="GF771" s="20"/>
      <c r="GG771" s="20"/>
      <c r="GH771" s="20"/>
      <c r="GI771" s="20"/>
      <c r="GJ771" s="20"/>
      <c r="GK771" s="20"/>
      <c r="GL771" s="20"/>
      <c r="GM771" s="20"/>
      <c r="GN771" s="20"/>
      <c r="GO771" s="20"/>
      <c r="GP771" s="20"/>
      <c r="GQ771" s="20"/>
      <c r="GR771" s="20"/>
      <c r="GS771" s="20"/>
      <c r="GT771" s="20"/>
      <c r="GU771" s="20"/>
      <c r="GV771" s="20"/>
      <c r="GW771" s="20"/>
      <c r="GX771" s="20"/>
      <c r="GY771" s="20"/>
      <c r="GZ771" s="20"/>
      <c r="HA771" s="20"/>
      <c r="HB771" s="20"/>
      <c r="HC771" s="20"/>
      <c r="HD771" s="20"/>
      <c r="HE771" s="20"/>
      <c r="HF771" s="20"/>
      <c r="HG771" s="20"/>
      <c r="HH771" s="20"/>
    </row>
    <row r="772" spans="1:6" s="3" customFormat="1" ht="15">
      <c r="A772" s="120" t="s">
        <v>1606</v>
      </c>
      <c r="B772" s="121" t="s">
        <v>2660</v>
      </c>
      <c r="C772" s="52">
        <v>36</v>
      </c>
      <c r="D772" s="53" t="s">
        <v>887</v>
      </c>
      <c r="E772" s="45"/>
      <c r="F772" s="34">
        <f t="shared" si="11"/>
        <v>0</v>
      </c>
    </row>
    <row r="773" spans="1:216" s="3" customFormat="1" ht="15">
      <c r="A773" s="26" t="s">
        <v>1606</v>
      </c>
      <c r="B773" s="13" t="s">
        <v>849</v>
      </c>
      <c r="C773" s="10">
        <v>30</v>
      </c>
      <c r="D773" s="11" t="s">
        <v>887</v>
      </c>
      <c r="E773" s="7"/>
      <c r="F773" s="34">
        <f t="shared" si="11"/>
        <v>0</v>
      </c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  <c r="CA773" s="20"/>
      <c r="CB773" s="20"/>
      <c r="CC773" s="20"/>
      <c r="CD773" s="20"/>
      <c r="CE773" s="20"/>
      <c r="CF773" s="20"/>
      <c r="CG773" s="20"/>
      <c r="CH773" s="20"/>
      <c r="CI773" s="20"/>
      <c r="CJ773" s="20"/>
      <c r="CK773" s="20"/>
      <c r="CL773" s="20"/>
      <c r="CM773" s="20"/>
      <c r="CN773" s="20"/>
      <c r="CO773" s="20"/>
      <c r="CP773" s="20"/>
      <c r="CQ773" s="20"/>
      <c r="CR773" s="20"/>
      <c r="CS773" s="20"/>
      <c r="CT773" s="20"/>
      <c r="CU773" s="20"/>
      <c r="CV773" s="20"/>
      <c r="CW773" s="20"/>
      <c r="CX773" s="20"/>
      <c r="CY773" s="20"/>
      <c r="CZ773" s="20"/>
      <c r="DA773" s="20"/>
      <c r="DB773" s="20"/>
      <c r="DC773" s="20"/>
      <c r="DD773" s="20"/>
      <c r="DE773" s="20"/>
      <c r="DF773" s="20"/>
      <c r="DG773" s="20"/>
      <c r="DH773" s="20"/>
      <c r="DI773" s="20"/>
      <c r="DJ773" s="20"/>
      <c r="DK773" s="20"/>
      <c r="DL773" s="20"/>
      <c r="DM773" s="20"/>
      <c r="DN773" s="20"/>
      <c r="DO773" s="20"/>
      <c r="DP773" s="20"/>
      <c r="DQ773" s="20"/>
      <c r="DR773" s="20"/>
      <c r="DS773" s="20"/>
      <c r="DT773" s="20"/>
      <c r="DU773" s="20"/>
      <c r="DV773" s="20"/>
      <c r="DW773" s="20"/>
      <c r="DX773" s="20"/>
      <c r="DY773" s="20"/>
      <c r="DZ773" s="20"/>
      <c r="EA773" s="20"/>
      <c r="EB773" s="20"/>
      <c r="EC773" s="20"/>
      <c r="ED773" s="20"/>
      <c r="EE773" s="20"/>
      <c r="EF773" s="20"/>
      <c r="EG773" s="20"/>
      <c r="EH773" s="20"/>
      <c r="EI773" s="20"/>
      <c r="EJ773" s="20"/>
      <c r="EK773" s="20"/>
      <c r="EL773" s="20"/>
      <c r="EM773" s="20"/>
      <c r="EN773" s="20"/>
      <c r="EO773" s="20"/>
      <c r="EP773" s="20"/>
      <c r="EQ773" s="20"/>
      <c r="ER773" s="20"/>
      <c r="ES773" s="20"/>
      <c r="ET773" s="20"/>
      <c r="EU773" s="20"/>
      <c r="EV773" s="20"/>
      <c r="EW773" s="20"/>
      <c r="EX773" s="20"/>
      <c r="EY773" s="20"/>
      <c r="EZ773" s="20"/>
      <c r="FA773" s="20"/>
      <c r="FB773" s="20"/>
      <c r="FC773" s="20"/>
      <c r="FD773" s="20"/>
      <c r="FE773" s="20"/>
      <c r="FF773" s="20"/>
      <c r="FG773" s="20"/>
      <c r="FH773" s="20"/>
      <c r="FI773" s="20"/>
      <c r="FJ773" s="20"/>
      <c r="FK773" s="20"/>
      <c r="FL773" s="20"/>
      <c r="FM773" s="20"/>
      <c r="FN773" s="20"/>
      <c r="FO773" s="20"/>
      <c r="FP773" s="20"/>
      <c r="FQ773" s="20"/>
      <c r="FR773" s="20"/>
      <c r="FS773" s="20"/>
      <c r="FT773" s="20"/>
      <c r="FU773" s="20"/>
      <c r="FV773" s="20"/>
      <c r="FW773" s="20"/>
      <c r="FX773" s="20"/>
      <c r="FY773" s="20"/>
      <c r="FZ773" s="20"/>
      <c r="GA773" s="20"/>
      <c r="GB773" s="20"/>
      <c r="GC773" s="20"/>
      <c r="GD773" s="20"/>
      <c r="GE773" s="20"/>
      <c r="GF773" s="20"/>
      <c r="GG773" s="20"/>
      <c r="GH773" s="20"/>
      <c r="GI773" s="20"/>
      <c r="GJ773" s="20"/>
      <c r="GK773" s="20"/>
      <c r="GL773" s="20"/>
      <c r="GM773" s="20"/>
      <c r="GN773" s="20"/>
      <c r="GO773" s="20"/>
      <c r="GP773" s="20"/>
      <c r="GQ773" s="20"/>
      <c r="GR773" s="20"/>
      <c r="GS773" s="20"/>
      <c r="GT773" s="20"/>
      <c r="GU773" s="20"/>
      <c r="GV773" s="20"/>
      <c r="GW773" s="20"/>
      <c r="GX773" s="20"/>
      <c r="GY773" s="20"/>
      <c r="GZ773" s="20"/>
      <c r="HA773" s="20"/>
      <c r="HB773" s="20"/>
      <c r="HC773" s="20"/>
      <c r="HD773" s="20"/>
      <c r="HE773" s="20"/>
      <c r="HF773" s="20"/>
      <c r="HG773" s="20"/>
      <c r="HH773" s="20"/>
    </row>
    <row r="774" spans="1:216" s="3" customFormat="1" ht="15">
      <c r="A774" s="26" t="s">
        <v>136</v>
      </c>
      <c r="B774" s="13" t="s">
        <v>1868</v>
      </c>
      <c r="C774" s="10">
        <v>25</v>
      </c>
      <c r="D774" s="11" t="s">
        <v>887</v>
      </c>
      <c r="E774" s="7"/>
      <c r="F774" s="34">
        <f t="shared" si="11"/>
        <v>0</v>
      </c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0"/>
      <c r="BX774" s="20"/>
      <c r="BY774" s="20"/>
      <c r="BZ774" s="20"/>
      <c r="CA774" s="20"/>
      <c r="CB774" s="20"/>
      <c r="CC774" s="20"/>
      <c r="CD774" s="20"/>
      <c r="CE774" s="20"/>
      <c r="CF774" s="20"/>
      <c r="CG774" s="20"/>
      <c r="CH774" s="20"/>
      <c r="CI774" s="20"/>
      <c r="CJ774" s="20"/>
      <c r="CK774" s="20"/>
      <c r="CL774" s="20"/>
      <c r="CM774" s="20"/>
      <c r="CN774" s="20"/>
      <c r="CO774" s="20"/>
      <c r="CP774" s="20"/>
      <c r="CQ774" s="20"/>
      <c r="CR774" s="20"/>
      <c r="CS774" s="20"/>
      <c r="CT774" s="20"/>
      <c r="CU774" s="20"/>
      <c r="CV774" s="20"/>
      <c r="CW774" s="20"/>
      <c r="CX774" s="20"/>
      <c r="CY774" s="20"/>
      <c r="CZ774" s="20"/>
      <c r="DA774" s="20"/>
      <c r="DB774" s="20"/>
      <c r="DC774" s="20"/>
      <c r="DD774" s="20"/>
      <c r="DE774" s="20"/>
      <c r="DF774" s="20"/>
      <c r="DG774" s="20"/>
      <c r="DH774" s="20"/>
      <c r="DI774" s="20"/>
      <c r="DJ774" s="20"/>
      <c r="DK774" s="20"/>
      <c r="DL774" s="20"/>
      <c r="DM774" s="20"/>
      <c r="DN774" s="20"/>
      <c r="DO774" s="20"/>
      <c r="DP774" s="20"/>
      <c r="DQ774" s="20"/>
      <c r="DR774" s="20"/>
      <c r="DS774" s="20"/>
      <c r="DT774" s="20"/>
      <c r="DU774" s="20"/>
      <c r="DV774" s="20"/>
      <c r="DW774" s="20"/>
      <c r="DX774" s="20"/>
      <c r="DY774" s="20"/>
      <c r="DZ774" s="20"/>
      <c r="EA774" s="20"/>
      <c r="EB774" s="20"/>
      <c r="EC774" s="20"/>
      <c r="ED774" s="20"/>
      <c r="EE774" s="20"/>
      <c r="EF774" s="20"/>
      <c r="EG774" s="20"/>
      <c r="EH774" s="20"/>
      <c r="EI774" s="20"/>
      <c r="EJ774" s="20"/>
      <c r="EK774" s="20"/>
      <c r="EL774" s="20"/>
      <c r="EM774" s="20"/>
      <c r="EN774" s="20"/>
      <c r="EO774" s="20"/>
      <c r="EP774" s="20"/>
      <c r="EQ774" s="20"/>
      <c r="ER774" s="20"/>
      <c r="ES774" s="20"/>
      <c r="ET774" s="20"/>
      <c r="EU774" s="20"/>
      <c r="EV774" s="20"/>
      <c r="EW774" s="20"/>
      <c r="EX774" s="20"/>
      <c r="EY774" s="20"/>
      <c r="EZ774" s="20"/>
      <c r="FA774" s="20"/>
      <c r="FB774" s="20"/>
      <c r="FC774" s="20"/>
      <c r="FD774" s="20"/>
      <c r="FE774" s="20"/>
      <c r="FF774" s="20"/>
      <c r="FG774" s="20"/>
      <c r="FH774" s="20"/>
      <c r="FI774" s="20"/>
      <c r="FJ774" s="20"/>
      <c r="FK774" s="20"/>
      <c r="FL774" s="20"/>
      <c r="FM774" s="20"/>
      <c r="FN774" s="20"/>
      <c r="FO774" s="20"/>
      <c r="FP774" s="20"/>
      <c r="FQ774" s="20"/>
      <c r="FR774" s="20"/>
      <c r="FS774" s="20"/>
      <c r="FT774" s="20"/>
      <c r="FU774" s="20"/>
      <c r="FV774" s="20"/>
      <c r="FW774" s="20"/>
      <c r="FX774" s="20"/>
      <c r="FY774" s="20"/>
      <c r="FZ774" s="20"/>
      <c r="GA774" s="20"/>
      <c r="GB774" s="20"/>
      <c r="GC774" s="20"/>
      <c r="GD774" s="20"/>
      <c r="GE774" s="20"/>
      <c r="GF774" s="20"/>
      <c r="GG774" s="20"/>
      <c r="GH774" s="20"/>
      <c r="GI774" s="20"/>
      <c r="GJ774" s="20"/>
      <c r="GK774" s="20"/>
      <c r="GL774" s="20"/>
      <c r="GM774" s="20"/>
      <c r="GN774" s="20"/>
      <c r="GO774" s="20"/>
      <c r="GP774" s="20"/>
      <c r="GQ774" s="20"/>
      <c r="GR774" s="20"/>
      <c r="GS774" s="20"/>
      <c r="GT774" s="20"/>
      <c r="GU774" s="20"/>
      <c r="GV774" s="20"/>
      <c r="GW774" s="20"/>
      <c r="GX774" s="20"/>
      <c r="GY774" s="20"/>
      <c r="GZ774" s="20"/>
      <c r="HA774" s="20"/>
      <c r="HB774" s="20"/>
      <c r="HC774" s="20"/>
      <c r="HD774" s="20"/>
      <c r="HE774" s="20"/>
      <c r="HF774" s="20"/>
      <c r="HG774" s="20"/>
      <c r="HH774" s="20"/>
    </row>
    <row r="775" spans="1:6" s="3" customFormat="1" ht="15">
      <c r="A775" s="120" t="s">
        <v>136</v>
      </c>
      <c r="B775" s="121" t="s">
        <v>2061</v>
      </c>
      <c r="C775" s="52">
        <v>15</v>
      </c>
      <c r="D775" s="53" t="s">
        <v>890</v>
      </c>
      <c r="E775" s="45"/>
      <c r="F775" s="34">
        <f t="shared" si="11"/>
        <v>0</v>
      </c>
    </row>
    <row r="776" spans="1:6" s="3" customFormat="1" ht="15">
      <c r="A776" s="120" t="s">
        <v>136</v>
      </c>
      <c r="B776" s="121" t="s">
        <v>2661</v>
      </c>
      <c r="C776" s="52">
        <v>15</v>
      </c>
      <c r="D776" s="53" t="s">
        <v>887</v>
      </c>
      <c r="E776" s="45"/>
      <c r="F776" s="34">
        <f t="shared" si="11"/>
        <v>0</v>
      </c>
    </row>
    <row r="777" spans="1:216" s="3" customFormat="1" ht="15">
      <c r="A777" s="26" t="s">
        <v>136</v>
      </c>
      <c r="B777" s="13" t="s">
        <v>2347</v>
      </c>
      <c r="C777" s="10">
        <v>17</v>
      </c>
      <c r="D777" s="11" t="s">
        <v>889</v>
      </c>
      <c r="E777" s="7"/>
      <c r="F777" s="34">
        <f t="shared" si="11"/>
        <v>0</v>
      </c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  <c r="BL777" s="20"/>
      <c r="BM777" s="20"/>
      <c r="BN777" s="20"/>
      <c r="BO777" s="20"/>
      <c r="BP777" s="20"/>
      <c r="BQ777" s="20"/>
      <c r="BR777" s="20"/>
      <c r="BS777" s="20"/>
      <c r="BT777" s="20"/>
      <c r="BU777" s="20"/>
      <c r="BV777" s="20"/>
      <c r="BW777" s="20"/>
      <c r="BX777" s="20"/>
      <c r="BY777" s="20"/>
      <c r="BZ777" s="20"/>
      <c r="CA777" s="20"/>
      <c r="CB777" s="20"/>
      <c r="CC777" s="20"/>
      <c r="CD777" s="20"/>
      <c r="CE777" s="20"/>
      <c r="CF777" s="20"/>
      <c r="CG777" s="20"/>
      <c r="CH777" s="20"/>
      <c r="CI777" s="20"/>
      <c r="CJ777" s="20"/>
      <c r="CK777" s="20"/>
      <c r="CL777" s="20"/>
      <c r="CM777" s="20"/>
      <c r="CN777" s="20"/>
      <c r="CO777" s="20"/>
      <c r="CP777" s="20"/>
      <c r="CQ777" s="20"/>
      <c r="CR777" s="20"/>
      <c r="CS777" s="20"/>
      <c r="CT777" s="20"/>
      <c r="CU777" s="20"/>
      <c r="CV777" s="20"/>
      <c r="CW777" s="20"/>
      <c r="CX777" s="20"/>
      <c r="CY777" s="20"/>
      <c r="CZ777" s="20"/>
      <c r="DA777" s="20"/>
      <c r="DB777" s="20"/>
      <c r="DC777" s="20"/>
      <c r="DD777" s="20"/>
      <c r="DE777" s="20"/>
      <c r="DF777" s="20"/>
      <c r="DG777" s="20"/>
      <c r="DH777" s="20"/>
      <c r="DI777" s="20"/>
      <c r="DJ777" s="20"/>
      <c r="DK777" s="20"/>
      <c r="DL777" s="20"/>
      <c r="DM777" s="20"/>
      <c r="DN777" s="20"/>
      <c r="DO777" s="20"/>
      <c r="DP777" s="20"/>
      <c r="DQ777" s="20"/>
      <c r="DR777" s="20"/>
      <c r="DS777" s="20"/>
      <c r="DT777" s="20"/>
      <c r="DU777" s="20"/>
      <c r="DV777" s="20"/>
      <c r="DW777" s="20"/>
      <c r="DX777" s="20"/>
      <c r="DY777" s="20"/>
      <c r="DZ777" s="20"/>
      <c r="EA777" s="20"/>
      <c r="EB777" s="20"/>
      <c r="EC777" s="20"/>
      <c r="ED777" s="20"/>
      <c r="EE777" s="20"/>
      <c r="EF777" s="20"/>
      <c r="EG777" s="20"/>
      <c r="EH777" s="20"/>
      <c r="EI777" s="20"/>
      <c r="EJ777" s="20"/>
      <c r="EK777" s="20"/>
      <c r="EL777" s="20"/>
      <c r="EM777" s="20"/>
      <c r="EN777" s="20"/>
      <c r="EO777" s="20"/>
      <c r="EP777" s="20"/>
      <c r="EQ777" s="20"/>
      <c r="ER777" s="20"/>
      <c r="ES777" s="20"/>
      <c r="ET777" s="20"/>
      <c r="EU777" s="20"/>
      <c r="EV777" s="20"/>
      <c r="EW777" s="20"/>
      <c r="EX777" s="20"/>
      <c r="EY777" s="20"/>
      <c r="EZ777" s="20"/>
      <c r="FA777" s="20"/>
      <c r="FB777" s="20"/>
      <c r="FC777" s="20"/>
      <c r="FD777" s="20"/>
      <c r="FE777" s="20"/>
      <c r="FF777" s="20"/>
      <c r="FG777" s="20"/>
      <c r="FH777" s="20"/>
      <c r="FI777" s="20"/>
      <c r="FJ777" s="20"/>
      <c r="FK777" s="20"/>
      <c r="FL777" s="20"/>
      <c r="FM777" s="20"/>
      <c r="FN777" s="20"/>
      <c r="FO777" s="20"/>
      <c r="FP777" s="20"/>
      <c r="FQ777" s="20"/>
      <c r="FR777" s="20"/>
      <c r="FS777" s="20"/>
      <c r="FT777" s="20"/>
      <c r="FU777" s="20"/>
      <c r="FV777" s="20"/>
      <c r="FW777" s="20"/>
      <c r="FX777" s="20"/>
      <c r="FY777" s="20"/>
      <c r="FZ777" s="20"/>
      <c r="GA777" s="20"/>
      <c r="GB777" s="20"/>
      <c r="GC777" s="20"/>
      <c r="GD777" s="20"/>
      <c r="GE777" s="20"/>
      <c r="GF777" s="20"/>
      <c r="GG777" s="20"/>
      <c r="GH777" s="20"/>
      <c r="GI777" s="20"/>
      <c r="GJ777" s="20"/>
      <c r="GK777" s="20"/>
      <c r="GL777" s="20"/>
      <c r="GM777" s="20"/>
      <c r="GN777" s="20"/>
      <c r="GO777" s="20"/>
      <c r="GP777" s="20"/>
      <c r="GQ777" s="20"/>
      <c r="GR777" s="20"/>
      <c r="GS777" s="20"/>
      <c r="GT777" s="20"/>
      <c r="GU777" s="20"/>
      <c r="GV777" s="20"/>
      <c r="GW777" s="20"/>
      <c r="GX777" s="20"/>
      <c r="GY777" s="20"/>
      <c r="GZ777" s="20"/>
      <c r="HA777" s="20"/>
      <c r="HB777" s="20"/>
      <c r="HC777" s="20"/>
      <c r="HD777" s="20"/>
      <c r="HE777" s="20"/>
      <c r="HF777" s="20"/>
      <c r="HG777" s="20"/>
      <c r="HH777" s="20"/>
    </row>
    <row r="778" spans="1:216" s="3" customFormat="1" ht="15">
      <c r="A778" s="26" t="s">
        <v>136</v>
      </c>
      <c r="B778" s="13" t="s">
        <v>1220</v>
      </c>
      <c r="C778" s="10">
        <v>25</v>
      </c>
      <c r="D778" s="11" t="s">
        <v>889</v>
      </c>
      <c r="E778" s="7"/>
      <c r="F778" s="34">
        <f t="shared" si="11"/>
        <v>0</v>
      </c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20"/>
      <c r="BT778" s="20"/>
      <c r="BU778" s="20"/>
      <c r="BV778" s="20"/>
      <c r="BW778" s="20"/>
      <c r="BX778" s="20"/>
      <c r="BY778" s="20"/>
      <c r="BZ778" s="20"/>
      <c r="CA778" s="20"/>
      <c r="CB778" s="20"/>
      <c r="CC778" s="20"/>
      <c r="CD778" s="20"/>
      <c r="CE778" s="20"/>
      <c r="CF778" s="20"/>
      <c r="CG778" s="20"/>
      <c r="CH778" s="20"/>
      <c r="CI778" s="20"/>
      <c r="CJ778" s="20"/>
      <c r="CK778" s="20"/>
      <c r="CL778" s="20"/>
      <c r="CM778" s="20"/>
      <c r="CN778" s="20"/>
      <c r="CO778" s="20"/>
      <c r="CP778" s="20"/>
      <c r="CQ778" s="20"/>
      <c r="CR778" s="20"/>
      <c r="CS778" s="20"/>
      <c r="CT778" s="20"/>
      <c r="CU778" s="20"/>
      <c r="CV778" s="20"/>
      <c r="CW778" s="20"/>
      <c r="CX778" s="20"/>
      <c r="CY778" s="20"/>
      <c r="CZ778" s="20"/>
      <c r="DA778" s="20"/>
      <c r="DB778" s="20"/>
      <c r="DC778" s="20"/>
      <c r="DD778" s="20"/>
      <c r="DE778" s="20"/>
      <c r="DF778" s="20"/>
      <c r="DG778" s="20"/>
      <c r="DH778" s="20"/>
      <c r="DI778" s="20"/>
      <c r="DJ778" s="20"/>
      <c r="DK778" s="20"/>
      <c r="DL778" s="20"/>
      <c r="DM778" s="20"/>
      <c r="DN778" s="20"/>
      <c r="DO778" s="20"/>
      <c r="DP778" s="20"/>
      <c r="DQ778" s="20"/>
      <c r="DR778" s="20"/>
      <c r="DS778" s="20"/>
      <c r="DT778" s="20"/>
      <c r="DU778" s="20"/>
      <c r="DV778" s="20"/>
      <c r="DW778" s="20"/>
      <c r="DX778" s="20"/>
      <c r="DY778" s="20"/>
      <c r="DZ778" s="20"/>
      <c r="EA778" s="20"/>
      <c r="EB778" s="20"/>
      <c r="EC778" s="20"/>
      <c r="ED778" s="20"/>
      <c r="EE778" s="20"/>
      <c r="EF778" s="20"/>
      <c r="EG778" s="20"/>
      <c r="EH778" s="20"/>
      <c r="EI778" s="20"/>
      <c r="EJ778" s="20"/>
      <c r="EK778" s="20"/>
      <c r="EL778" s="20"/>
      <c r="EM778" s="20"/>
      <c r="EN778" s="20"/>
      <c r="EO778" s="20"/>
      <c r="EP778" s="20"/>
      <c r="EQ778" s="20"/>
      <c r="ER778" s="20"/>
      <c r="ES778" s="20"/>
      <c r="ET778" s="20"/>
      <c r="EU778" s="20"/>
      <c r="EV778" s="20"/>
      <c r="EW778" s="20"/>
      <c r="EX778" s="20"/>
      <c r="EY778" s="20"/>
      <c r="EZ778" s="20"/>
      <c r="FA778" s="20"/>
      <c r="FB778" s="20"/>
      <c r="FC778" s="20"/>
      <c r="FD778" s="20"/>
      <c r="FE778" s="20"/>
      <c r="FF778" s="20"/>
      <c r="FG778" s="20"/>
      <c r="FH778" s="20"/>
      <c r="FI778" s="20"/>
      <c r="FJ778" s="20"/>
      <c r="FK778" s="20"/>
      <c r="FL778" s="20"/>
      <c r="FM778" s="20"/>
      <c r="FN778" s="20"/>
      <c r="FO778" s="20"/>
      <c r="FP778" s="20"/>
      <c r="FQ778" s="20"/>
      <c r="FR778" s="20"/>
      <c r="FS778" s="20"/>
      <c r="FT778" s="20"/>
      <c r="FU778" s="20"/>
      <c r="FV778" s="20"/>
      <c r="FW778" s="20"/>
      <c r="FX778" s="20"/>
      <c r="FY778" s="20"/>
      <c r="FZ778" s="20"/>
      <c r="GA778" s="20"/>
      <c r="GB778" s="20"/>
      <c r="GC778" s="20"/>
      <c r="GD778" s="20"/>
      <c r="GE778" s="20"/>
      <c r="GF778" s="20"/>
      <c r="GG778" s="20"/>
      <c r="GH778" s="20"/>
      <c r="GI778" s="20"/>
      <c r="GJ778" s="20"/>
      <c r="GK778" s="20"/>
      <c r="GL778" s="20"/>
      <c r="GM778" s="20"/>
      <c r="GN778" s="20"/>
      <c r="GO778" s="20"/>
      <c r="GP778" s="20"/>
      <c r="GQ778" s="20"/>
      <c r="GR778" s="20"/>
      <c r="GS778" s="20"/>
      <c r="GT778" s="20"/>
      <c r="GU778" s="20"/>
      <c r="GV778" s="20"/>
      <c r="GW778" s="20"/>
      <c r="GX778" s="20"/>
      <c r="GY778" s="20"/>
      <c r="GZ778" s="20"/>
      <c r="HA778" s="20"/>
      <c r="HB778" s="20"/>
      <c r="HC778" s="20"/>
      <c r="HD778" s="20"/>
      <c r="HE778" s="20"/>
      <c r="HF778" s="20"/>
      <c r="HG778" s="20"/>
      <c r="HH778" s="20"/>
    </row>
    <row r="779" spans="1:6" s="3" customFormat="1" ht="15">
      <c r="A779" s="120" t="s">
        <v>136</v>
      </c>
      <c r="B779" s="121" t="s">
        <v>3047</v>
      </c>
      <c r="C779" s="52">
        <v>18</v>
      </c>
      <c r="D779" s="53" t="s">
        <v>890</v>
      </c>
      <c r="E779" s="45"/>
      <c r="F779" s="34">
        <f t="shared" si="11"/>
        <v>0</v>
      </c>
    </row>
    <row r="780" spans="1:216" s="3" customFormat="1" ht="15">
      <c r="A780" s="26" t="s">
        <v>136</v>
      </c>
      <c r="B780" s="13" t="s">
        <v>2051</v>
      </c>
      <c r="C780" s="10">
        <v>15</v>
      </c>
      <c r="D780" s="11" t="s">
        <v>890</v>
      </c>
      <c r="E780" s="7"/>
      <c r="F780" s="34">
        <f t="shared" si="11"/>
        <v>0</v>
      </c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  <c r="CA780" s="20"/>
      <c r="CB780" s="20"/>
      <c r="CC780" s="20"/>
      <c r="CD780" s="20"/>
      <c r="CE780" s="20"/>
      <c r="CF780" s="20"/>
      <c r="CG780" s="20"/>
      <c r="CH780" s="20"/>
      <c r="CI780" s="20"/>
      <c r="CJ780" s="20"/>
      <c r="CK780" s="20"/>
      <c r="CL780" s="20"/>
      <c r="CM780" s="20"/>
      <c r="CN780" s="20"/>
      <c r="CO780" s="20"/>
      <c r="CP780" s="20"/>
      <c r="CQ780" s="20"/>
      <c r="CR780" s="20"/>
      <c r="CS780" s="20"/>
      <c r="CT780" s="20"/>
      <c r="CU780" s="20"/>
      <c r="CV780" s="20"/>
      <c r="CW780" s="20"/>
      <c r="CX780" s="20"/>
      <c r="CY780" s="20"/>
      <c r="CZ780" s="20"/>
      <c r="DA780" s="20"/>
      <c r="DB780" s="20"/>
      <c r="DC780" s="20"/>
      <c r="DD780" s="20"/>
      <c r="DE780" s="20"/>
      <c r="DF780" s="20"/>
      <c r="DG780" s="20"/>
      <c r="DH780" s="20"/>
      <c r="DI780" s="20"/>
      <c r="DJ780" s="20"/>
      <c r="DK780" s="20"/>
      <c r="DL780" s="20"/>
      <c r="DM780" s="20"/>
      <c r="DN780" s="20"/>
      <c r="DO780" s="20"/>
      <c r="DP780" s="20"/>
      <c r="DQ780" s="20"/>
      <c r="DR780" s="20"/>
      <c r="DS780" s="20"/>
      <c r="DT780" s="20"/>
      <c r="DU780" s="20"/>
      <c r="DV780" s="20"/>
      <c r="DW780" s="20"/>
      <c r="DX780" s="20"/>
      <c r="DY780" s="20"/>
      <c r="DZ780" s="20"/>
      <c r="EA780" s="20"/>
      <c r="EB780" s="20"/>
      <c r="EC780" s="20"/>
      <c r="ED780" s="20"/>
      <c r="EE780" s="20"/>
      <c r="EF780" s="20"/>
      <c r="EG780" s="20"/>
      <c r="EH780" s="20"/>
      <c r="EI780" s="20"/>
      <c r="EJ780" s="20"/>
      <c r="EK780" s="20"/>
      <c r="EL780" s="20"/>
      <c r="EM780" s="20"/>
      <c r="EN780" s="20"/>
      <c r="EO780" s="20"/>
      <c r="EP780" s="20"/>
      <c r="EQ780" s="20"/>
      <c r="ER780" s="20"/>
      <c r="ES780" s="20"/>
      <c r="ET780" s="20"/>
      <c r="EU780" s="20"/>
      <c r="EV780" s="20"/>
      <c r="EW780" s="20"/>
      <c r="EX780" s="20"/>
      <c r="EY780" s="20"/>
      <c r="EZ780" s="20"/>
      <c r="FA780" s="20"/>
      <c r="FB780" s="20"/>
      <c r="FC780" s="20"/>
      <c r="FD780" s="20"/>
      <c r="FE780" s="20"/>
      <c r="FF780" s="20"/>
      <c r="FG780" s="20"/>
      <c r="FH780" s="20"/>
      <c r="FI780" s="20"/>
      <c r="FJ780" s="20"/>
      <c r="FK780" s="20"/>
      <c r="FL780" s="20"/>
      <c r="FM780" s="20"/>
      <c r="FN780" s="20"/>
      <c r="FO780" s="20"/>
      <c r="FP780" s="20"/>
      <c r="FQ780" s="20"/>
      <c r="FR780" s="20"/>
      <c r="FS780" s="20"/>
      <c r="FT780" s="20"/>
      <c r="FU780" s="20"/>
      <c r="FV780" s="20"/>
      <c r="FW780" s="20"/>
      <c r="FX780" s="20"/>
      <c r="FY780" s="20"/>
      <c r="FZ780" s="20"/>
      <c r="GA780" s="20"/>
      <c r="GB780" s="20"/>
      <c r="GC780" s="20"/>
      <c r="GD780" s="20"/>
      <c r="GE780" s="20"/>
      <c r="GF780" s="20"/>
      <c r="GG780" s="20"/>
      <c r="GH780" s="20"/>
      <c r="GI780" s="20"/>
      <c r="GJ780" s="20"/>
      <c r="GK780" s="20"/>
      <c r="GL780" s="20"/>
      <c r="GM780" s="20"/>
      <c r="GN780" s="20"/>
      <c r="GO780" s="20"/>
      <c r="GP780" s="20"/>
      <c r="GQ780" s="20"/>
      <c r="GR780" s="20"/>
      <c r="GS780" s="20"/>
      <c r="GT780" s="20"/>
      <c r="GU780" s="20"/>
      <c r="GV780" s="20"/>
      <c r="GW780" s="20"/>
      <c r="GX780" s="20"/>
      <c r="GY780" s="20"/>
      <c r="GZ780" s="20"/>
      <c r="HA780" s="20"/>
      <c r="HB780" s="20"/>
      <c r="HC780" s="20"/>
      <c r="HD780" s="20"/>
      <c r="HE780" s="20"/>
      <c r="HF780" s="20"/>
      <c r="HG780" s="20"/>
      <c r="HH780" s="20"/>
    </row>
    <row r="781" spans="1:216" s="3" customFormat="1" ht="15">
      <c r="A781" s="26" t="s">
        <v>136</v>
      </c>
      <c r="B781" s="13" t="s">
        <v>120</v>
      </c>
      <c r="C781" s="10">
        <v>14</v>
      </c>
      <c r="D781" s="11" t="s">
        <v>889</v>
      </c>
      <c r="E781" s="7"/>
      <c r="F781" s="34">
        <f aca="true" t="shared" si="12" ref="F781:F844">C781*E781</f>
        <v>0</v>
      </c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  <c r="BM781" s="20"/>
      <c r="BN781" s="20"/>
      <c r="BO781" s="20"/>
      <c r="BP781" s="20"/>
      <c r="BQ781" s="20"/>
      <c r="BR781" s="20"/>
      <c r="BS781" s="20"/>
      <c r="BT781" s="20"/>
      <c r="BU781" s="20"/>
      <c r="BV781" s="20"/>
      <c r="BW781" s="20"/>
      <c r="BX781" s="20"/>
      <c r="BY781" s="20"/>
      <c r="BZ781" s="20"/>
      <c r="CA781" s="20"/>
      <c r="CB781" s="20"/>
      <c r="CC781" s="20"/>
      <c r="CD781" s="20"/>
      <c r="CE781" s="20"/>
      <c r="CF781" s="20"/>
      <c r="CG781" s="20"/>
      <c r="CH781" s="20"/>
      <c r="CI781" s="20"/>
      <c r="CJ781" s="20"/>
      <c r="CK781" s="20"/>
      <c r="CL781" s="20"/>
      <c r="CM781" s="20"/>
      <c r="CN781" s="20"/>
      <c r="CO781" s="20"/>
      <c r="CP781" s="20"/>
      <c r="CQ781" s="20"/>
      <c r="CR781" s="20"/>
      <c r="CS781" s="20"/>
      <c r="CT781" s="20"/>
      <c r="CU781" s="20"/>
      <c r="CV781" s="20"/>
      <c r="CW781" s="20"/>
      <c r="CX781" s="20"/>
      <c r="CY781" s="20"/>
      <c r="CZ781" s="20"/>
      <c r="DA781" s="20"/>
      <c r="DB781" s="20"/>
      <c r="DC781" s="20"/>
      <c r="DD781" s="20"/>
      <c r="DE781" s="20"/>
      <c r="DF781" s="20"/>
      <c r="DG781" s="20"/>
      <c r="DH781" s="20"/>
      <c r="DI781" s="20"/>
      <c r="DJ781" s="20"/>
      <c r="DK781" s="20"/>
      <c r="DL781" s="20"/>
      <c r="DM781" s="20"/>
      <c r="DN781" s="20"/>
      <c r="DO781" s="20"/>
      <c r="DP781" s="20"/>
      <c r="DQ781" s="20"/>
      <c r="DR781" s="20"/>
      <c r="DS781" s="20"/>
      <c r="DT781" s="20"/>
      <c r="DU781" s="20"/>
      <c r="DV781" s="20"/>
      <c r="DW781" s="20"/>
      <c r="DX781" s="20"/>
      <c r="DY781" s="20"/>
      <c r="DZ781" s="20"/>
      <c r="EA781" s="20"/>
      <c r="EB781" s="20"/>
      <c r="EC781" s="20"/>
      <c r="ED781" s="20"/>
      <c r="EE781" s="20"/>
      <c r="EF781" s="20"/>
      <c r="EG781" s="20"/>
      <c r="EH781" s="20"/>
      <c r="EI781" s="20"/>
      <c r="EJ781" s="20"/>
      <c r="EK781" s="20"/>
      <c r="EL781" s="20"/>
      <c r="EM781" s="20"/>
      <c r="EN781" s="20"/>
      <c r="EO781" s="20"/>
      <c r="EP781" s="20"/>
      <c r="EQ781" s="20"/>
      <c r="ER781" s="20"/>
      <c r="ES781" s="20"/>
      <c r="ET781" s="20"/>
      <c r="EU781" s="20"/>
      <c r="EV781" s="20"/>
      <c r="EW781" s="20"/>
      <c r="EX781" s="20"/>
      <c r="EY781" s="20"/>
      <c r="EZ781" s="20"/>
      <c r="FA781" s="20"/>
      <c r="FB781" s="20"/>
      <c r="FC781" s="20"/>
      <c r="FD781" s="20"/>
      <c r="FE781" s="20"/>
      <c r="FF781" s="20"/>
      <c r="FG781" s="20"/>
      <c r="FH781" s="20"/>
      <c r="FI781" s="20"/>
      <c r="FJ781" s="20"/>
      <c r="FK781" s="20"/>
      <c r="FL781" s="20"/>
      <c r="FM781" s="20"/>
      <c r="FN781" s="20"/>
      <c r="FO781" s="20"/>
      <c r="FP781" s="20"/>
      <c r="FQ781" s="20"/>
      <c r="FR781" s="20"/>
      <c r="FS781" s="20"/>
      <c r="FT781" s="20"/>
      <c r="FU781" s="20"/>
      <c r="FV781" s="20"/>
      <c r="FW781" s="20"/>
      <c r="FX781" s="20"/>
      <c r="FY781" s="20"/>
      <c r="FZ781" s="20"/>
      <c r="GA781" s="20"/>
      <c r="GB781" s="20"/>
      <c r="GC781" s="20"/>
      <c r="GD781" s="20"/>
      <c r="GE781" s="20"/>
      <c r="GF781" s="20"/>
      <c r="GG781" s="20"/>
      <c r="GH781" s="20"/>
      <c r="GI781" s="20"/>
      <c r="GJ781" s="20"/>
      <c r="GK781" s="20"/>
      <c r="GL781" s="20"/>
      <c r="GM781" s="20"/>
      <c r="GN781" s="20"/>
      <c r="GO781" s="20"/>
      <c r="GP781" s="20"/>
      <c r="GQ781" s="20"/>
      <c r="GR781" s="20"/>
      <c r="GS781" s="20"/>
      <c r="GT781" s="20"/>
      <c r="GU781" s="20"/>
      <c r="GV781" s="20"/>
      <c r="GW781" s="20"/>
      <c r="GX781" s="20"/>
      <c r="GY781" s="20"/>
      <c r="GZ781" s="20"/>
      <c r="HA781" s="20"/>
      <c r="HB781" s="20"/>
      <c r="HC781" s="20"/>
      <c r="HD781" s="20"/>
      <c r="HE781" s="20"/>
      <c r="HF781" s="20"/>
      <c r="HG781" s="20"/>
      <c r="HH781" s="20"/>
    </row>
    <row r="782" spans="1:6" s="3" customFormat="1" ht="15">
      <c r="A782" s="120" t="s">
        <v>136</v>
      </c>
      <c r="B782" s="121" t="s">
        <v>760</v>
      </c>
      <c r="C782" s="52">
        <v>35</v>
      </c>
      <c r="D782" s="53" t="s">
        <v>891</v>
      </c>
      <c r="E782" s="45"/>
      <c r="F782" s="34">
        <f t="shared" si="12"/>
        <v>0</v>
      </c>
    </row>
    <row r="783" spans="1:6" s="3" customFormat="1" ht="15">
      <c r="A783" s="120" t="s">
        <v>136</v>
      </c>
      <c r="B783" s="121" t="s">
        <v>2662</v>
      </c>
      <c r="C783" s="52">
        <v>22</v>
      </c>
      <c r="D783" s="53" t="s">
        <v>891</v>
      </c>
      <c r="E783" s="45"/>
      <c r="F783" s="34">
        <f t="shared" si="12"/>
        <v>0</v>
      </c>
    </row>
    <row r="784" spans="1:216" s="3" customFormat="1" ht="15">
      <c r="A784" s="26" t="s">
        <v>136</v>
      </c>
      <c r="B784" s="13" t="s">
        <v>1394</v>
      </c>
      <c r="C784" s="10">
        <v>25</v>
      </c>
      <c r="D784" s="11" t="s">
        <v>887</v>
      </c>
      <c r="E784" s="7"/>
      <c r="F784" s="34">
        <f t="shared" si="12"/>
        <v>0</v>
      </c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  <c r="BM784" s="20"/>
      <c r="BN784" s="20"/>
      <c r="BO784" s="20"/>
      <c r="BP784" s="20"/>
      <c r="BQ784" s="20"/>
      <c r="BR784" s="20"/>
      <c r="BS784" s="20"/>
      <c r="BT784" s="20"/>
      <c r="BU784" s="20"/>
      <c r="BV784" s="20"/>
      <c r="BW784" s="20"/>
      <c r="BX784" s="20"/>
      <c r="BY784" s="20"/>
      <c r="BZ784" s="20"/>
      <c r="CA784" s="20"/>
      <c r="CB784" s="20"/>
      <c r="CC784" s="20"/>
      <c r="CD784" s="20"/>
      <c r="CE784" s="20"/>
      <c r="CF784" s="20"/>
      <c r="CG784" s="20"/>
      <c r="CH784" s="20"/>
      <c r="CI784" s="20"/>
      <c r="CJ784" s="20"/>
      <c r="CK784" s="20"/>
      <c r="CL784" s="20"/>
      <c r="CM784" s="20"/>
      <c r="CN784" s="20"/>
      <c r="CO784" s="20"/>
      <c r="CP784" s="20"/>
      <c r="CQ784" s="20"/>
      <c r="CR784" s="20"/>
      <c r="CS784" s="20"/>
      <c r="CT784" s="20"/>
      <c r="CU784" s="20"/>
      <c r="CV784" s="20"/>
      <c r="CW784" s="20"/>
      <c r="CX784" s="20"/>
      <c r="CY784" s="20"/>
      <c r="CZ784" s="20"/>
      <c r="DA784" s="20"/>
      <c r="DB784" s="20"/>
      <c r="DC784" s="20"/>
      <c r="DD784" s="20"/>
      <c r="DE784" s="20"/>
      <c r="DF784" s="20"/>
      <c r="DG784" s="20"/>
      <c r="DH784" s="20"/>
      <c r="DI784" s="20"/>
      <c r="DJ784" s="20"/>
      <c r="DK784" s="20"/>
      <c r="DL784" s="20"/>
      <c r="DM784" s="20"/>
      <c r="DN784" s="20"/>
      <c r="DO784" s="20"/>
      <c r="DP784" s="20"/>
      <c r="DQ784" s="20"/>
      <c r="DR784" s="20"/>
      <c r="DS784" s="20"/>
      <c r="DT784" s="20"/>
      <c r="DU784" s="20"/>
      <c r="DV784" s="20"/>
      <c r="DW784" s="20"/>
      <c r="DX784" s="20"/>
      <c r="DY784" s="20"/>
      <c r="DZ784" s="20"/>
      <c r="EA784" s="20"/>
      <c r="EB784" s="20"/>
      <c r="EC784" s="20"/>
      <c r="ED784" s="20"/>
      <c r="EE784" s="20"/>
      <c r="EF784" s="20"/>
      <c r="EG784" s="20"/>
      <c r="EH784" s="20"/>
      <c r="EI784" s="20"/>
      <c r="EJ784" s="20"/>
      <c r="EK784" s="20"/>
      <c r="EL784" s="20"/>
      <c r="EM784" s="20"/>
      <c r="EN784" s="20"/>
      <c r="EO784" s="20"/>
      <c r="EP784" s="20"/>
      <c r="EQ784" s="20"/>
      <c r="ER784" s="20"/>
      <c r="ES784" s="20"/>
      <c r="ET784" s="20"/>
      <c r="EU784" s="20"/>
      <c r="EV784" s="20"/>
      <c r="EW784" s="20"/>
      <c r="EX784" s="20"/>
      <c r="EY784" s="20"/>
      <c r="EZ784" s="20"/>
      <c r="FA784" s="20"/>
      <c r="FB784" s="20"/>
      <c r="FC784" s="20"/>
      <c r="FD784" s="20"/>
      <c r="FE784" s="20"/>
      <c r="FF784" s="20"/>
      <c r="FG784" s="20"/>
      <c r="FH784" s="20"/>
      <c r="FI784" s="20"/>
      <c r="FJ784" s="20"/>
      <c r="FK784" s="20"/>
      <c r="FL784" s="20"/>
      <c r="FM784" s="20"/>
      <c r="FN784" s="20"/>
      <c r="FO784" s="20"/>
      <c r="FP784" s="20"/>
      <c r="FQ784" s="20"/>
      <c r="FR784" s="20"/>
      <c r="FS784" s="20"/>
      <c r="FT784" s="20"/>
      <c r="FU784" s="20"/>
      <c r="FV784" s="20"/>
      <c r="FW784" s="20"/>
      <c r="FX784" s="20"/>
      <c r="FY784" s="20"/>
      <c r="FZ784" s="20"/>
      <c r="GA784" s="20"/>
      <c r="GB784" s="20"/>
      <c r="GC784" s="20"/>
      <c r="GD784" s="20"/>
      <c r="GE784" s="20"/>
      <c r="GF784" s="20"/>
      <c r="GG784" s="20"/>
      <c r="GH784" s="20"/>
      <c r="GI784" s="20"/>
      <c r="GJ784" s="20"/>
      <c r="GK784" s="20"/>
      <c r="GL784" s="20"/>
      <c r="GM784" s="20"/>
      <c r="GN784" s="20"/>
      <c r="GO784" s="20"/>
      <c r="GP784" s="20"/>
      <c r="GQ784" s="20"/>
      <c r="GR784" s="20"/>
      <c r="GS784" s="20"/>
      <c r="GT784" s="20"/>
      <c r="GU784" s="20"/>
      <c r="GV784" s="20"/>
      <c r="GW784" s="20"/>
      <c r="GX784" s="20"/>
      <c r="GY784" s="20"/>
      <c r="GZ784" s="20"/>
      <c r="HA784" s="20"/>
      <c r="HB784" s="20"/>
      <c r="HC784" s="20"/>
      <c r="HD784" s="20"/>
      <c r="HE784" s="20"/>
      <c r="HF784" s="20"/>
      <c r="HG784" s="20"/>
      <c r="HH784" s="20"/>
    </row>
    <row r="785" spans="1:216" s="3" customFormat="1" ht="15">
      <c r="A785" s="26" t="s">
        <v>136</v>
      </c>
      <c r="B785" s="13" t="s">
        <v>1206</v>
      </c>
      <c r="C785" s="10">
        <v>15</v>
      </c>
      <c r="D785" s="11" t="s">
        <v>889</v>
      </c>
      <c r="E785" s="7"/>
      <c r="F785" s="34">
        <f t="shared" si="12"/>
        <v>0</v>
      </c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  <c r="CC785" s="20"/>
      <c r="CD785" s="20"/>
      <c r="CE785" s="20"/>
      <c r="CF785" s="20"/>
      <c r="CG785" s="20"/>
      <c r="CH785" s="20"/>
      <c r="CI785" s="20"/>
      <c r="CJ785" s="20"/>
      <c r="CK785" s="20"/>
      <c r="CL785" s="20"/>
      <c r="CM785" s="20"/>
      <c r="CN785" s="20"/>
      <c r="CO785" s="20"/>
      <c r="CP785" s="20"/>
      <c r="CQ785" s="20"/>
      <c r="CR785" s="20"/>
      <c r="CS785" s="20"/>
      <c r="CT785" s="20"/>
      <c r="CU785" s="20"/>
      <c r="CV785" s="20"/>
      <c r="CW785" s="20"/>
      <c r="CX785" s="20"/>
      <c r="CY785" s="20"/>
      <c r="CZ785" s="20"/>
      <c r="DA785" s="20"/>
      <c r="DB785" s="20"/>
      <c r="DC785" s="20"/>
      <c r="DD785" s="20"/>
      <c r="DE785" s="20"/>
      <c r="DF785" s="20"/>
      <c r="DG785" s="20"/>
      <c r="DH785" s="20"/>
      <c r="DI785" s="20"/>
      <c r="DJ785" s="20"/>
      <c r="DK785" s="20"/>
      <c r="DL785" s="20"/>
      <c r="DM785" s="20"/>
      <c r="DN785" s="20"/>
      <c r="DO785" s="20"/>
      <c r="DP785" s="20"/>
      <c r="DQ785" s="20"/>
      <c r="DR785" s="20"/>
      <c r="DS785" s="20"/>
      <c r="DT785" s="20"/>
      <c r="DU785" s="20"/>
      <c r="DV785" s="20"/>
      <c r="DW785" s="20"/>
      <c r="DX785" s="20"/>
      <c r="DY785" s="20"/>
      <c r="DZ785" s="20"/>
      <c r="EA785" s="20"/>
      <c r="EB785" s="20"/>
      <c r="EC785" s="20"/>
      <c r="ED785" s="20"/>
      <c r="EE785" s="20"/>
      <c r="EF785" s="20"/>
      <c r="EG785" s="20"/>
      <c r="EH785" s="20"/>
      <c r="EI785" s="20"/>
      <c r="EJ785" s="20"/>
      <c r="EK785" s="20"/>
      <c r="EL785" s="20"/>
      <c r="EM785" s="20"/>
      <c r="EN785" s="20"/>
      <c r="EO785" s="20"/>
      <c r="EP785" s="20"/>
      <c r="EQ785" s="20"/>
      <c r="ER785" s="20"/>
      <c r="ES785" s="20"/>
      <c r="ET785" s="20"/>
      <c r="EU785" s="20"/>
      <c r="EV785" s="20"/>
      <c r="EW785" s="20"/>
      <c r="EX785" s="20"/>
      <c r="EY785" s="20"/>
      <c r="EZ785" s="20"/>
      <c r="FA785" s="20"/>
      <c r="FB785" s="20"/>
      <c r="FC785" s="20"/>
      <c r="FD785" s="20"/>
      <c r="FE785" s="20"/>
      <c r="FF785" s="20"/>
      <c r="FG785" s="20"/>
      <c r="FH785" s="20"/>
      <c r="FI785" s="20"/>
      <c r="FJ785" s="20"/>
      <c r="FK785" s="20"/>
      <c r="FL785" s="20"/>
      <c r="FM785" s="20"/>
      <c r="FN785" s="20"/>
      <c r="FO785" s="20"/>
      <c r="FP785" s="20"/>
      <c r="FQ785" s="20"/>
      <c r="FR785" s="20"/>
      <c r="FS785" s="20"/>
      <c r="FT785" s="20"/>
      <c r="FU785" s="20"/>
      <c r="FV785" s="20"/>
      <c r="FW785" s="20"/>
      <c r="FX785" s="20"/>
      <c r="FY785" s="20"/>
      <c r="FZ785" s="20"/>
      <c r="GA785" s="20"/>
      <c r="GB785" s="20"/>
      <c r="GC785" s="20"/>
      <c r="GD785" s="20"/>
      <c r="GE785" s="20"/>
      <c r="GF785" s="20"/>
      <c r="GG785" s="20"/>
      <c r="GH785" s="20"/>
      <c r="GI785" s="20"/>
      <c r="GJ785" s="20"/>
      <c r="GK785" s="20"/>
      <c r="GL785" s="20"/>
      <c r="GM785" s="20"/>
      <c r="GN785" s="20"/>
      <c r="GO785" s="20"/>
      <c r="GP785" s="20"/>
      <c r="GQ785" s="20"/>
      <c r="GR785" s="20"/>
      <c r="GS785" s="20"/>
      <c r="GT785" s="20"/>
      <c r="GU785" s="20"/>
      <c r="GV785" s="20"/>
      <c r="GW785" s="20"/>
      <c r="GX785" s="20"/>
      <c r="GY785" s="20"/>
      <c r="GZ785" s="20"/>
      <c r="HA785" s="20"/>
      <c r="HB785" s="20"/>
      <c r="HC785" s="20"/>
      <c r="HD785" s="20"/>
      <c r="HE785" s="20"/>
      <c r="HF785" s="20"/>
      <c r="HG785" s="20"/>
      <c r="HH785" s="20"/>
    </row>
    <row r="786" spans="1:216" s="3" customFormat="1" ht="15">
      <c r="A786" s="26" t="s">
        <v>136</v>
      </c>
      <c r="B786" s="13" t="s">
        <v>1808</v>
      </c>
      <c r="C786" s="10">
        <v>30</v>
      </c>
      <c r="D786" s="11" t="s">
        <v>889</v>
      </c>
      <c r="E786" s="7"/>
      <c r="F786" s="34">
        <f t="shared" si="12"/>
        <v>0</v>
      </c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  <c r="CB786" s="20"/>
      <c r="CC786" s="20"/>
      <c r="CD786" s="20"/>
      <c r="CE786" s="20"/>
      <c r="CF786" s="20"/>
      <c r="CG786" s="20"/>
      <c r="CH786" s="20"/>
      <c r="CI786" s="20"/>
      <c r="CJ786" s="20"/>
      <c r="CK786" s="20"/>
      <c r="CL786" s="20"/>
      <c r="CM786" s="20"/>
      <c r="CN786" s="20"/>
      <c r="CO786" s="20"/>
      <c r="CP786" s="20"/>
      <c r="CQ786" s="20"/>
      <c r="CR786" s="20"/>
      <c r="CS786" s="20"/>
      <c r="CT786" s="20"/>
      <c r="CU786" s="20"/>
      <c r="CV786" s="20"/>
      <c r="CW786" s="20"/>
      <c r="CX786" s="20"/>
      <c r="CY786" s="20"/>
      <c r="CZ786" s="20"/>
      <c r="DA786" s="20"/>
      <c r="DB786" s="20"/>
      <c r="DC786" s="20"/>
      <c r="DD786" s="20"/>
      <c r="DE786" s="20"/>
      <c r="DF786" s="20"/>
      <c r="DG786" s="20"/>
      <c r="DH786" s="20"/>
      <c r="DI786" s="20"/>
      <c r="DJ786" s="20"/>
      <c r="DK786" s="20"/>
      <c r="DL786" s="20"/>
      <c r="DM786" s="20"/>
      <c r="DN786" s="20"/>
      <c r="DO786" s="20"/>
      <c r="DP786" s="20"/>
      <c r="DQ786" s="20"/>
      <c r="DR786" s="20"/>
      <c r="DS786" s="20"/>
      <c r="DT786" s="20"/>
      <c r="DU786" s="20"/>
      <c r="DV786" s="20"/>
      <c r="DW786" s="20"/>
      <c r="DX786" s="20"/>
      <c r="DY786" s="20"/>
      <c r="DZ786" s="20"/>
      <c r="EA786" s="20"/>
      <c r="EB786" s="20"/>
      <c r="EC786" s="20"/>
      <c r="ED786" s="20"/>
      <c r="EE786" s="20"/>
      <c r="EF786" s="20"/>
      <c r="EG786" s="20"/>
      <c r="EH786" s="20"/>
      <c r="EI786" s="20"/>
      <c r="EJ786" s="20"/>
      <c r="EK786" s="20"/>
      <c r="EL786" s="20"/>
      <c r="EM786" s="20"/>
      <c r="EN786" s="20"/>
      <c r="EO786" s="20"/>
      <c r="EP786" s="20"/>
      <c r="EQ786" s="20"/>
      <c r="ER786" s="20"/>
      <c r="ES786" s="20"/>
      <c r="ET786" s="20"/>
      <c r="EU786" s="20"/>
      <c r="EV786" s="20"/>
      <c r="EW786" s="20"/>
      <c r="EX786" s="20"/>
      <c r="EY786" s="20"/>
      <c r="EZ786" s="20"/>
      <c r="FA786" s="20"/>
      <c r="FB786" s="20"/>
      <c r="FC786" s="20"/>
      <c r="FD786" s="20"/>
      <c r="FE786" s="20"/>
      <c r="FF786" s="20"/>
      <c r="FG786" s="20"/>
      <c r="FH786" s="20"/>
      <c r="FI786" s="20"/>
      <c r="FJ786" s="20"/>
      <c r="FK786" s="20"/>
      <c r="FL786" s="20"/>
      <c r="FM786" s="20"/>
      <c r="FN786" s="20"/>
      <c r="FO786" s="20"/>
      <c r="FP786" s="20"/>
      <c r="FQ786" s="20"/>
      <c r="FR786" s="20"/>
      <c r="FS786" s="20"/>
      <c r="FT786" s="20"/>
      <c r="FU786" s="20"/>
      <c r="FV786" s="20"/>
      <c r="FW786" s="20"/>
      <c r="FX786" s="20"/>
      <c r="FY786" s="20"/>
      <c r="FZ786" s="20"/>
      <c r="GA786" s="20"/>
      <c r="GB786" s="20"/>
      <c r="GC786" s="20"/>
      <c r="GD786" s="20"/>
      <c r="GE786" s="20"/>
      <c r="GF786" s="20"/>
      <c r="GG786" s="20"/>
      <c r="GH786" s="20"/>
      <c r="GI786" s="20"/>
      <c r="GJ786" s="20"/>
      <c r="GK786" s="20"/>
      <c r="GL786" s="20"/>
      <c r="GM786" s="20"/>
      <c r="GN786" s="20"/>
      <c r="GO786" s="20"/>
      <c r="GP786" s="20"/>
      <c r="GQ786" s="20"/>
      <c r="GR786" s="20"/>
      <c r="GS786" s="20"/>
      <c r="GT786" s="20"/>
      <c r="GU786" s="20"/>
      <c r="GV786" s="20"/>
      <c r="GW786" s="20"/>
      <c r="GX786" s="20"/>
      <c r="GY786" s="20"/>
      <c r="GZ786" s="20"/>
      <c r="HA786" s="20"/>
      <c r="HB786" s="20"/>
      <c r="HC786" s="20"/>
      <c r="HD786" s="20"/>
      <c r="HE786" s="20"/>
      <c r="HF786" s="20"/>
      <c r="HG786" s="20"/>
      <c r="HH786" s="20"/>
    </row>
    <row r="787" spans="1:216" s="3" customFormat="1" ht="15">
      <c r="A787" s="26" t="s">
        <v>136</v>
      </c>
      <c r="B787" s="13" t="s">
        <v>1812</v>
      </c>
      <c r="C787" s="10">
        <v>12</v>
      </c>
      <c r="D787" s="11" t="s">
        <v>889</v>
      </c>
      <c r="E787" s="7"/>
      <c r="F787" s="34">
        <f t="shared" si="12"/>
        <v>0</v>
      </c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0"/>
      <c r="CL787" s="20"/>
      <c r="CM787" s="20"/>
      <c r="CN787" s="20"/>
      <c r="CO787" s="20"/>
      <c r="CP787" s="20"/>
      <c r="CQ787" s="20"/>
      <c r="CR787" s="20"/>
      <c r="CS787" s="20"/>
      <c r="CT787" s="20"/>
      <c r="CU787" s="20"/>
      <c r="CV787" s="20"/>
      <c r="CW787" s="20"/>
      <c r="CX787" s="20"/>
      <c r="CY787" s="20"/>
      <c r="CZ787" s="20"/>
      <c r="DA787" s="20"/>
      <c r="DB787" s="20"/>
      <c r="DC787" s="20"/>
      <c r="DD787" s="20"/>
      <c r="DE787" s="20"/>
      <c r="DF787" s="20"/>
      <c r="DG787" s="20"/>
      <c r="DH787" s="20"/>
      <c r="DI787" s="20"/>
      <c r="DJ787" s="20"/>
      <c r="DK787" s="20"/>
      <c r="DL787" s="20"/>
      <c r="DM787" s="20"/>
      <c r="DN787" s="20"/>
      <c r="DO787" s="20"/>
      <c r="DP787" s="20"/>
      <c r="DQ787" s="20"/>
      <c r="DR787" s="20"/>
      <c r="DS787" s="20"/>
      <c r="DT787" s="20"/>
      <c r="DU787" s="20"/>
      <c r="DV787" s="20"/>
      <c r="DW787" s="20"/>
      <c r="DX787" s="20"/>
      <c r="DY787" s="20"/>
      <c r="DZ787" s="20"/>
      <c r="EA787" s="20"/>
      <c r="EB787" s="20"/>
      <c r="EC787" s="20"/>
      <c r="ED787" s="20"/>
      <c r="EE787" s="20"/>
      <c r="EF787" s="20"/>
      <c r="EG787" s="20"/>
      <c r="EH787" s="20"/>
      <c r="EI787" s="20"/>
      <c r="EJ787" s="20"/>
      <c r="EK787" s="20"/>
      <c r="EL787" s="20"/>
      <c r="EM787" s="20"/>
      <c r="EN787" s="20"/>
      <c r="EO787" s="20"/>
      <c r="EP787" s="20"/>
      <c r="EQ787" s="20"/>
      <c r="ER787" s="20"/>
      <c r="ES787" s="20"/>
      <c r="ET787" s="20"/>
      <c r="EU787" s="20"/>
      <c r="EV787" s="20"/>
      <c r="EW787" s="20"/>
      <c r="EX787" s="20"/>
      <c r="EY787" s="20"/>
      <c r="EZ787" s="20"/>
      <c r="FA787" s="20"/>
      <c r="FB787" s="20"/>
      <c r="FC787" s="20"/>
      <c r="FD787" s="20"/>
      <c r="FE787" s="20"/>
      <c r="FF787" s="20"/>
      <c r="FG787" s="20"/>
      <c r="FH787" s="20"/>
      <c r="FI787" s="20"/>
      <c r="FJ787" s="20"/>
      <c r="FK787" s="20"/>
      <c r="FL787" s="20"/>
      <c r="FM787" s="20"/>
      <c r="FN787" s="20"/>
      <c r="FO787" s="20"/>
      <c r="FP787" s="20"/>
      <c r="FQ787" s="20"/>
      <c r="FR787" s="20"/>
      <c r="FS787" s="20"/>
      <c r="FT787" s="20"/>
      <c r="FU787" s="20"/>
      <c r="FV787" s="20"/>
      <c r="FW787" s="20"/>
      <c r="FX787" s="20"/>
      <c r="FY787" s="20"/>
      <c r="FZ787" s="20"/>
      <c r="GA787" s="20"/>
      <c r="GB787" s="20"/>
      <c r="GC787" s="20"/>
      <c r="GD787" s="20"/>
      <c r="GE787" s="20"/>
      <c r="GF787" s="20"/>
      <c r="GG787" s="20"/>
      <c r="GH787" s="20"/>
      <c r="GI787" s="20"/>
      <c r="GJ787" s="20"/>
      <c r="GK787" s="20"/>
      <c r="GL787" s="20"/>
      <c r="GM787" s="20"/>
      <c r="GN787" s="20"/>
      <c r="GO787" s="20"/>
      <c r="GP787" s="20"/>
      <c r="GQ787" s="20"/>
      <c r="GR787" s="20"/>
      <c r="GS787" s="20"/>
      <c r="GT787" s="20"/>
      <c r="GU787" s="20"/>
      <c r="GV787" s="20"/>
      <c r="GW787" s="20"/>
      <c r="GX787" s="20"/>
      <c r="GY787" s="20"/>
      <c r="GZ787" s="20"/>
      <c r="HA787" s="20"/>
      <c r="HB787" s="20"/>
      <c r="HC787" s="20"/>
      <c r="HD787" s="20"/>
      <c r="HE787" s="20"/>
      <c r="HF787" s="20"/>
      <c r="HG787" s="20"/>
      <c r="HH787" s="20"/>
    </row>
    <row r="788" spans="1:216" s="3" customFormat="1" ht="15">
      <c r="A788" s="26" t="s">
        <v>136</v>
      </c>
      <c r="B788" s="13" t="s">
        <v>1860</v>
      </c>
      <c r="C788" s="10">
        <v>30</v>
      </c>
      <c r="D788" s="11" t="s">
        <v>888</v>
      </c>
      <c r="E788" s="7"/>
      <c r="F788" s="34">
        <f t="shared" si="12"/>
        <v>0</v>
      </c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  <c r="CB788" s="20"/>
      <c r="CC788" s="20"/>
      <c r="CD788" s="20"/>
      <c r="CE788" s="20"/>
      <c r="CF788" s="20"/>
      <c r="CG788" s="20"/>
      <c r="CH788" s="20"/>
      <c r="CI788" s="20"/>
      <c r="CJ788" s="20"/>
      <c r="CK788" s="20"/>
      <c r="CL788" s="20"/>
      <c r="CM788" s="20"/>
      <c r="CN788" s="20"/>
      <c r="CO788" s="20"/>
      <c r="CP788" s="20"/>
      <c r="CQ788" s="20"/>
      <c r="CR788" s="20"/>
      <c r="CS788" s="20"/>
      <c r="CT788" s="20"/>
      <c r="CU788" s="20"/>
      <c r="CV788" s="20"/>
      <c r="CW788" s="20"/>
      <c r="CX788" s="20"/>
      <c r="CY788" s="20"/>
      <c r="CZ788" s="20"/>
      <c r="DA788" s="20"/>
      <c r="DB788" s="20"/>
      <c r="DC788" s="20"/>
      <c r="DD788" s="20"/>
      <c r="DE788" s="20"/>
      <c r="DF788" s="20"/>
      <c r="DG788" s="20"/>
      <c r="DH788" s="20"/>
      <c r="DI788" s="20"/>
      <c r="DJ788" s="20"/>
      <c r="DK788" s="20"/>
      <c r="DL788" s="20"/>
      <c r="DM788" s="20"/>
      <c r="DN788" s="20"/>
      <c r="DO788" s="20"/>
      <c r="DP788" s="20"/>
      <c r="DQ788" s="20"/>
      <c r="DR788" s="20"/>
      <c r="DS788" s="20"/>
      <c r="DT788" s="20"/>
      <c r="DU788" s="20"/>
      <c r="DV788" s="20"/>
      <c r="DW788" s="20"/>
      <c r="DX788" s="20"/>
      <c r="DY788" s="20"/>
      <c r="DZ788" s="20"/>
      <c r="EA788" s="20"/>
      <c r="EB788" s="20"/>
      <c r="EC788" s="20"/>
      <c r="ED788" s="20"/>
      <c r="EE788" s="20"/>
      <c r="EF788" s="20"/>
      <c r="EG788" s="20"/>
      <c r="EH788" s="20"/>
      <c r="EI788" s="20"/>
      <c r="EJ788" s="20"/>
      <c r="EK788" s="20"/>
      <c r="EL788" s="20"/>
      <c r="EM788" s="20"/>
      <c r="EN788" s="20"/>
      <c r="EO788" s="20"/>
      <c r="EP788" s="20"/>
      <c r="EQ788" s="20"/>
      <c r="ER788" s="20"/>
      <c r="ES788" s="20"/>
      <c r="ET788" s="20"/>
      <c r="EU788" s="20"/>
      <c r="EV788" s="20"/>
      <c r="EW788" s="20"/>
      <c r="EX788" s="20"/>
      <c r="EY788" s="20"/>
      <c r="EZ788" s="20"/>
      <c r="FA788" s="20"/>
      <c r="FB788" s="20"/>
      <c r="FC788" s="20"/>
      <c r="FD788" s="20"/>
      <c r="FE788" s="20"/>
      <c r="FF788" s="20"/>
      <c r="FG788" s="20"/>
      <c r="FH788" s="20"/>
      <c r="FI788" s="20"/>
      <c r="FJ788" s="20"/>
      <c r="FK788" s="20"/>
      <c r="FL788" s="20"/>
      <c r="FM788" s="20"/>
      <c r="FN788" s="20"/>
      <c r="FO788" s="20"/>
      <c r="FP788" s="20"/>
      <c r="FQ788" s="20"/>
      <c r="FR788" s="20"/>
      <c r="FS788" s="20"/>
      <c r="FT788" s="20"/>
      <c r="FU788" s="20"/>
      <c r="FV788" s="20"/>
      <c r="FW788" s="20"/>
      <c r="FX788" s="20"/>
      <c r="FY788" s="20"/>
      <c r="FZ788" s="20"/>
      <c r="GA788" s="20"/>
      <c r="GB788" s="20"/>
      <c r="GC788" s="20"/>
      <c r="GD788" s="20"/>
      <c r="GE788" s="20"/>
      <c r="GF788" s="20"/>
      <c r="GG788" s="20"/>
      <c r="GH788" s="20"/>
      <c r="GI788" s="20"/>
      <c r="GJ788" s="20"/>
      <c r="GK788" s="20"/>
      <c r="GL788" s="20"/>
      <c r="GM788" s="20"/>
      <c r="GN788" s="20"/>
      <c r="GO788" s="20"/>
      <c r="GP788" s="20"/>
      <c r="GQ788" s="20"/>
      <c r="GR788" s="20"/>
      <c r="GS788" s="20"/>
      <c r="GT788" s="20"/>
      <c r="GU788" s="20"/>
      <c r="GV788" s="20"/>
      <c r="GW788" s="20"/>
      <c r="GX788" s="20"/>
      <c r="GY788" s="20"/>
      <c r="GZ788" s="20"/>
      <c r="HA788" s="20"/>
      <c r="HB788" s="20"/>
      <c r="HC788" s="20"/>
      <c r="HD788" s="20"/>
      <c r="HE788" s="20"/>
      <c r="HF788" s="20"/>
      <c r="HG788" s="20"/>
      <c r="HH788" s="20"/>
    </row>
    <row r="789" spans="1:6" ht="15">
      <c r="A789" s="26" t="s">
        <v>136</v>
      </c>
      <c r="B789" s="13" t="s">
        <v>2052</v>
      </c>
      <c r="C789" s="10">
        <v>12</v>
      </c>
      <c r="D789" s="27" t="s">
        <v>886</v>
      </c>
      <c r="E789" s="45"/>
      <c r="F789" s="34">
        <f t="shared" si="12"/>
        <v>0</v>
      </c>
    </row>
    <row r="790" spans="1:216" s="3" customFormat="1" ht="15">
      <c r="A790" s="26" t="s">
        <v>136</v>
      </c>
      <c r="B790" s="13" t="s">
        <v>137</v>
      </c>
      <c r="C790" s="10">
        <v>17</v>
      </c>
      <c r="D790" s="11" t="s">
        <v>887</v>
      </c>
      <c r="E790" s="7"/>
      <c r="F790" s="34">
        <f t="shared" si="12"/>
        <v>0</v>
      </c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  <c r="CB790" s="20"/>
      <c r="CC790" s="20"/>
      <c r="CD790" s="20"/>
      <c r="CE790" s="20"/>
      <c r="CF790" s="20"/>
      <c r="CG790" s="20"/>
      <c r="CH790" s="20"/>
      <c r="CI790" s="20"/>
      <c r="CJ790" s="20"/>
      <c r="CK790" s="20"/>
      <c r="CL790" s="20"/>
      <c r="CM790" s="20"/>
      <c r="CN790" s="20"/>
      <c r="CO790" s="20"/>
      <c r="CP790" s="20"/>
      <c r="CQ790" s="20"/>
      <c r="CR790" s="20"/>
      <c r="CS790" s="20"/>
      <c r="CT790" s="20"/>
      <c r="CU790" s="20"/>
      <c r="CV790" s="20"/>
      <c r="CW790" s="20"/>
      <c r="CX790" s="20"/>
      <c r="CY790" s="20"/>
      <c r="CZ790" s="20"/>
      <c r="DA790" s="20"/>
      <c r="DB790" s="20"/>
      <c r="DC790" s="20"/>
      <c r="DD790" s="20"/>
      <c r="DE790" s="20"/>
      <c r="DF790" s="20"/>
      <c r="DG790" s="20"/>
      <c r="DH790" s="20"/>
      <c r="DI790" s="20"/>
      <c r="DJ790" s="20"/>
      <c r="DK790" s="20"/>
      <c r="DL790" s="20"/>
      <c r="DM790" s="20"/>
      <c r="DN790" s="20"/>
      <c r="DO790" s="20"/>
      <c r="DP790" s="20"/>
      <c r="DQ790" s="20"/>
      <c r="DR790" s="20"/>
      <c r="DS790" s="20"/>
      <c r="DT790" s="20"/>
      <c r="DU790" s="20"/>
      <c r="DV790" s="20"/>
      <c r="DW790" s="20"/>
      <c r="DX790" s="20"/>
      <c r="DY790" s="20"/>
      <c r="DZ790" s="20"/>
      <c r="EA790" s="20"/>
      <c r="EB790" s="20"/>
      <c r="EC790" s="20"/>
      <c r="ED790" s="20"/>
      <c r="EE790" s="20"/>
      <c r="EF790" s="20"/>
      <c r="EG790" s="20"/>
      <c r="EH790" s="20"/>
      <c r="EI790" s="20"/>
      <c r="EJ790" s="20"/>
      <c r="EK790" s="20"/>
      <c r="EL790" s="20"/>
      <c r="EM790" s="20"/>
      <c r="EN790" s="20"/>
      <c r="EO790" s="20"/>
      <c r="EP790" s="20"/>
      <c r="EQ790" s="20"/>
      <c r="ER790" s="20"/>
      <c r="ES790" s="20"/>
      <c r="ET790" s="20"/>
      <c r="EU790" s="20"/>
      <c r="EV790" s="20"/>
      <c r="EW790" s="20"/>
      <c r="EX790" s="20"/>
      <c r="EY790" s="20"/>
      <c r="EZ790" s="20"/>
      <c r="FA790" s="20"/>
      <c r="FB790" s="20"/>
      <c r="FC790" s="20"/>
      <c r="FD790" s="20"/>
      <c r="FE790" s="20"/>
      <c r="FF790" s="20"/>
      <c r="FG790" s="20"/>
      <c r="FH790" s="20"/>
      <c r="FI790" s="20"/>
      <c r="FJ790" s="20"/>
      <c r="FK790" s="20"/>
      <c r="FL790" s="20"/>
      <c r="FM790" s="20"/>
      <c r="FN790" s="20"/>
      <c r="FO790" s="20"/>
      <c r="FP790" s="20"/>
      <c r="FQ790" s="20"/>
      <c r="FR790" s="20"/>
      <c r="FS790" s="20"/>
      <c r="FT790" s="20"/>
      <c r="FU790" s="20"/>
      <c r="FV790" s="20"/>
      <c r="FW790" s="20"/>
      <c r="FX790" s="20"/>
      <c r="FY790" s="20"/>
      <c r="FZ790" s="20"/>
      <c r="GA790" s="20"/>
      <c r="GB790" s="20"/>
      <c r="GC790" s="20"/>
      <c r="GD790" s="20"/>
      <c r="GE790" s="20"/>
      <c r="GF790" s="20"/>
      <c r="GG790" s="20"/>
      <c r="GH790" s="20"/>
      <c r="GI790" s="20"/>
      <c r="GJ790" s="20"/>
      <c r="GK790" s="20"/>
      <c r="GL790" s="20"/>
      <c r="GM790" s="20"/>
      <c r="GN790" s="20"/>
      <c r="GO790" s="20"/>
      <c r="GP790" s="20"/>
      <c r="GQ790" s="20"/>
      <c r="GR790" s="20"/>
      <c r="GS790" s="20"/>
      <c r="GT790" s="20"/>
      <c r="GU790" s="20"/>
      <c r="GV790" s="20"/>
      <c r="GW790" s="20"/>
      <c r="GX790" s="20"/>
      <c r="GY790" s="20"/>
      <c r="GZ790" s="20"/>
      <c r="HA790" s="20"/>
      <c r="HB790" s="20"/>
      <c r="HC790" s="20"/>
      <c r="HD790" s="20"/>
      <c r="HE790" s="20"/>
      <c r="HF790" s="20"/>
      <c r="HG790" s="20"/>
      <c r="HH790" s="20"/>
    </row>
    <row r="791" spans="1:216" s="3" customFormat="1" ht="15">
      <c r="A791" s="26" t="s">
        <v>136</v>
      </c>
      <c r="B791" s="13" t="s">
        <v>2364</v>
      </c>
      <c r="C791" s="10">
        <v>25</v>
      </c>
      <c r="D791" s="11" t="s">
        <v>887</v>
      </c>
      <c r="E791" s="7"/>
      <c r="F791" s="34">
        <f t="shared" si="12"/>
        <v>0</v>
      </c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20"/>
      <c r="CL791" s="20"/>
      <c r="CM791" s="20"/>
      <c r="CN791" s="20"/>
      <c r="CO791" s="20"/>
      <c r="CP791" s="20"/>
      <c r="CQ791" s="20"/>
      <c r="CR791" s="20"/>
      <c r="CS791" s="20"/>
      <c r="CT791" s="20"/>
      <c r="CU791" s="20"/>
      <c r="CV791" s="20"/>
      <c r="CW791" s="20"/>
      <c r="CX791" s="20"/>
      <c r="CY791" s="20"/>
      <c r="CZ791" s="20"/>
      <c r="DA791" s="20"/>
      <c r="DB791" s="20"/>
      <c r="DC791" s="20"/>
      <c r="DD791" s="20"/>
      <c r="DE791" s="20"/>
      <c r="DF791" s="20"/>
      <c r="DG791" s="20"/>
      <c r="DH791" s="20"/>
      <c r="DI791" s="20"/>
      <c r="DJ791" s="20"/>
      <c r="DK791" s="20"/>
      <c r="DL791" s="20"/>
      <c r="DM791" s="20"/>
      <c r="DN791" s="20"/>
      <c r="DO791" s="20"/>
      <c r="DP791" s="20"/>
      <c r="DQ791" s="20"/>
      <c r="DR791" s="20"/>
      <c r="DS791" s="20"/>
      <c r="DT791" s="20"/>
      <c r="DU791" s="20"/>
      <c r="DV791" s="20"/>
      <c r="DW791" s="20"/>
      <c r="DX791" s="20"/>
      <c r="DY791" s="20"/>
      <c r="DZ791" s="20"/>
      <c r="EA791" s="20"/>
      <c r="EB791" s="20"/>
      <c r="EC791" s="20"/>
      <c r="ED791" s="20"/>
      <c r="EE791" s="20"/>
      <c r="EF791" s="20"/>
      <c r="EG791" s="20"/>
      <c r="EH791" s="20"/>
      <c r="EI791" s="20"/>
      <c r="EJ791" s="20"/>
      <c r="EK791" s="20"/>
      <c r="EL791" s="20"/>
      <c r="EM791" s="20"/>
      <c r="EN791" s="20"/>
      <c r="EO791" s="20"/>
      <c r="EP791" s="20"/>
      <c r="EQ791" s="20"/>
      <c r="ER791" s="20"/>
      <c r="ES791" s="20"/>
      <c r="ET791" s="20"/>
      <c r="EU791" s="20"/>
      <c r="EV791" s="20"/>
      <c r="EW791" s="20"/>
      <c r="EX791" s="20"/>
      <c r="EY791" s="20"/>
      <c r="EZ791" s="20"/>
      <c r="FA791" s="20"/>
      <c r="FB791" s="20"/>
      <c r="FC791" s="20"/>
      <c r="FD791" s="20"/>
      <c r="FE791" s="20"/>
      <c r="FF791" s="20"/>
      <c r="FG791" s="20"/>
      <c r="FH791" s="20"/>
      <c r="FI791" s="20"/>
      <c r="FJ791" s="20"/>
      <c r="FK791" s="20"/>
      <c r="FL791" s="20"/>
      <c r="FM791" s="20"/>
      <c r="FN791" s="20"/>
      <c r="FO791" s="20"/>
      <c r="FP791" s="20"/>
      <c r="FQ791" s="20"/>
      <c r="FR791" s="20"/>
      <c r="FS791" s="20"/>
      <c r="FT791" s="20"/>
      <c r="FU791" s="20"/>
      <c r="FV791" s="20"/>
      <c r="FW791" s="20"/>
      <c r="FX791" s="20"/>
      <c r="FY791" s="20"/>
      <c r="FZ791" s="20"/>
      <c r="GA791" s="20"/>
      <c r="GB791" s="20"/>
      <c r="GC791" s="20"/>
      <c r="GD791" s="20"/>
      <c r="GE791" s="20"/>
      <c r="GF791" s="20"/>
      <c r="GG791" s="20"/>
      <c r="GH791" s="20"/>
      <c r="GI791" s="20"/>
      <c r="GJ791" s="20"/>
      <c r="GK791" s="20"/>
      <c r="GL791" s="20"/>
      <c r="GM791" s="20"/>
      <c r="GN791" s="20"/>
      <c r="GO791" s="20"/>
      <c r="GP791" s="20"/>
      <c r="GQ791" s="20"/>
      <c r="GR791" s="20"/>
      <c r="GS791" s="20"/>
      <c r="GT791" s="20"/>
      <c r="GU791" s="20"/>
      <c r="GV791" s="20"/>
      <c r="GW791" s="20"/>
      <c r="GX791" s="20"/>
      <c r="GY791" s="20"/>
      <c r="GZ791" s="20"/>
      <c r="HA791" s="20"/>
      <c r="HB791" s="20"/>
      <c r="HC791" s="20"/>
      <c r="HD791" s="20"/>
      <c r="HE791" s="20"/>
      <c r="HF791" s="20"/>
      <c r="HG791" s="20"/>
      <c r="HH791" s="20"/>
    </row>
    <row r="792" spans="1:216" s="3" customFormat="1" ht="15">
      <c r="A792" s="26" t="s">
        <v>136</v>
      </c>
      <c r="B792" s="13" t="s">
        <v>121</v>
      </c>
      <c r="C792" s="10">
        <v>12</v>
      </c>
      <c r="D792" s="11" t="s">
        <v>887</v>
      </c>
      <c r="E792" s="7"/>
      <c r="F792" s="34">
        <f t="shared" si="12"/>
        <v>0</v>
      </c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0"/>
      <c r="BX792" s="20"/>
      <c r="BY792" s="20"/>
      <c r="BZ792" s="20"/>
      <c r="CA792" s="20"/>
      <c r="CB792" s="20"/>
      <c r="CC792" s="20"/>
      <c r="CD792" s="20"/>
      <c r="CE792" s="20"/>
      <c r="CF792" s="20"/>
      <c r="CG792" s="20"/>
      <c r="CH792" s="20"/>
      <c r="CI792" s="20"/>
      <c r="CJ792" s="20"/>
      <c r="CK792" s="20"/>
      <c r="CL792" s="20"/>
      <c r="CM792" s="20"/>
      <c r="CN792" s="20"/>
      <c r="CO792" s="20"/>
      <c r="CP792" s="20"/>
      <c r="CQ792" s="20"/>
      <c r="CR792" s="20"/>
      <c r="CS792" s="20"/>
      <c r="CT792" s="20"/>
      <c r="CU792" s="20"/>
      <c r="CV792" s="20"/>
      <c r="CW792" s="20"/>
      <c r="CX792" s="20"/>
      <c r="CY792" s="20"/>
      <c r="CZ792" s="20"/>
      <c r="DA792" s="20"/>
      <c r="DB792" s="20"/>
      <c r="DC792" s="20"/>
      <c r="DD792" s="20"/>
      <c r="DE792" s="20"/>
      <c r="DF792" s="20"/>
      <c r="DG792" s="20"/>
      <c r="DH792" s="20"/>
      <c r="DI792" s="20"/>
      <c r="DJ792" s="20"/>
      <c r="DK792" s="20"/>
      <c r="DL792" s="20"/>
      <c r="DM792" s="20"/>
      <c r="DN792" s="20"/>
      <c r="DO792" s="20"/>
      <c r="DP792" s="20"/>
      <c r="DQ792" s="20"/>
      <c r="DR792" s="20"/>
      <c r="DS792" s="20"/>
      <c r="DT792" s="20"/>
      <c r="DU792" s="20"/>
      <c r="DV792" s="20"/>
      <c r="DW792" s="20"/>
      <c r="DX792" s="20"/>
      <c r="DY792" s="20"/>
      <c r="DZ792" s="20"/>
      <c r="EA792" s="20"/>
      <c r="EB792" s="20"/>
      <c r="EC792" s="20"/>
      <c r="ED792" s="20"/>
      <c r="EE792" s="20"/>
      <c r="EF792" s="20"/>
      <c r="EG792" s="20"/>
      <c r="EH792" s="20"/>
      <c r="EI792" s="20"/>
      <c r="EJ792" s="20"/>
      <c r="EK792" s="20"/>
      <c r="EL792" s="20"/>
      <c r="EM792" s="20"/>
      <c r="EN792" s="20"/>
      <c r="EO792" s="20"/>
      <c r="EP792" s="20"/>
      <c r="EQ792" s="20"/>
      <c r="ER792" s="20"/>
      <c r="ES792" s="20"/>
      <c r="ET792" s="20"/>
      <c r="EU792" s="20"/>
      <c r="EV792" s="20"/>
      <c r="EW792" s="20"/>
      <c r="EX792" s="20"/>
      <c r="EY792" s="20"/>
      <c r="EZ792" s="20"/>
      <c r="FA792" s="20"/>
      <c r="FB792" s="20"/>
      <c r="FC792" s="20"/>
      <c r="FD792" s="20"/>
      <c r="FE792" s="20"/>
      <c r="FF792" s="20"/>
      <c r="FG792" s="20"/>
      <c r="FH792" s="20"/>
      <c r="FI792" s="20"/>
      <c r="FJ792" s="20"/>
      <c r="FK792" s="20"/>
      <c r="FL792" s="20"/>
      <c r="FM792" s="20"/>
      <c r="FN792" s="20"/>
      <c r="FO792" s="20"/>
      <c r="FP792" s="20"/>
      <c r="FQ792" s="20"/>
      <c r="FR792" s="20"/>
      <c r="FS792" s="20"/>
      <c r="FT792" s="20"/>
      <c r="FU792" s="20"/>
      <c r="FV792" s="20"/>
      <c r="FW792" s="20"/>
      <c r="FX792" s="20"/>
      <c r="FY792" s="20"/>
      <c r="FZ792" s="20"/>
      <c r="GA792" s="20"/>
      <c r="GB792" s="20"/>
      <c r="GC792" s="20"/>
      <c r="GD792" s="20"/>
      <c r="GE792" s="20"/>
      <c r="GF792" s="20"/>
      <c r="GG792" s="20"/>
      <c r="GH792" s="20"/>
      <c r="GI792" s="20"/>
      <c r="GJ792" s="20"/>
      <c r="GK792" s="20"/>
      <c r="GL792" s="20"/>
      <c r="GM792" s="20"/>
      <c r="GN792" s="20"/>
      <c r="GO792" s="20"/>
      <c r="GP792" s="20"/>
      <c r="GQ792" s="20"/>
      <c r="GR792" s="20"/>
      <c r="GS792" s="20"/>
      <c r="GT792" s="20"/>
      <c r="GU792" s="20"/>
      <c r="GV792" s="20"/>
      <c r="GW792" s="20"/>
      <c r="GX792" s="20"/>
      <c r="GY792" s="20"/>
      <c r="GZ792" s="20"/>
      <c r="HA792" s="20"/>
      <c r="HB792" s="20"/>
      <c r="HC792" s="20"/>
      <c r="HD792" s="20"/>
      <c r="HE792" s="20"/>
      <c r="HF792" s="20"/>
      <c r="HG792" s="20"/>
      <c r="HH792" s="20"/>
    </row>
    <row r="793" spans="1:216" s="3" customFormat="1" ht="15">
      <c r="A793" s="26" t="s">
        <v>136</v>
      </c>
      <c r="B793" s="13" t="s">
        <v>999</v>
      </c>
      <c r="C793" s="10">
        <v>25</v>
      </c>
      <c r="D793" s="11" t="s">
        <v>887</v>
      </c>
      <c r="E793" s="7"/>
      <c r="F793" s="34">
        <f t="shared" si="12"/>
        <v>0</v>
      </c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0"/>
      <c r="BX793" s="20"/>
      <c r="BY793" s="20"/>
      <c r="BZ793" s="20"/>
      <c r="CA793" s="20"/>
      <c r="CB793" s="20"/>
      <c r="CC793" s="20"/>
      <c r="CD793" s="20"/>
      <c r="CE793" s="20"/>
      <c r="CF793" s="20"/>
      <c r="CG793" s="20"/>
      <c r="CH793" s="20"/>
      <c r="CI793" s="20"/>
      <c r="CJ793" s="20"/>
      <c r="CK793" s="20"/>
      <c r="CL793" s="20"/>
      <c r="CM793" s="20"/>
      <c r="CN793" s="20"/>
      <c r="CO793" s="20"/>
      <c r="CP793" s="20"/>
      <c r="CQ793" s="20"/>
      <c r="CR793" s="20"/>
      <c r="CS793" s="20"/>
      <c r="CT793" s="20"/>
      <c r="CU793" s="20"/>
      <c r="CV793" s="20"/>
      <c r="CW793" s="20"/>
      <c r="CX793" s="20"/>
      <c r="CY793" s="20"/>
      <c r="CZ793" s="20"/>
      <c r="DA793" s="20"/>
      <c r="DB793" s="20"/>
      <c r="DC793" s="20"/>
      <c r="DD793" s="20"/>
      <c r="DE793" s="20"/>
      <c r="DF793" s="20"/>
      <c r="DG793" s="20"/>
      <c r="DH793" s="20"/>
      <c r="DI793" s="20"/>
      <c r="DJ793" s="20"/>
      <c r="DK793" s="20"/>
      <c r="DL793" s="20"/>
      <c r="DM793" s="20"/>
      <c r="DN793" s="20"/>
      <c r="DO793" s="20"/>
      <c r="DP793" s="20"/>
      <c r="DQ793" s="20"/>
      <c r="DR793" s="20"/>
      <c r="DS793" s="20"/>
      <c r="DT793" s="20"/>
      <c r="DU793" s="20"/>
      <c r="DV793" s="20"/>
      <c r="DW793" s="20"/>
      <c r="DX793" s="20"/>
      <c r="DY793" s="20"/>
      <c r="DZ793" s="20"/>
      <c r="EA793" s="20"/>
      <c r="EB793" s="20"/>
      <c r="EC793" s="20"/>
      <c r="ED793" s="20"/>
      <c r="EE793" s="20"/>
      <c r="EF793" s="20"/>
      <c r="EG793" s="20"/>
      <c r="EH793" s="20"/>
      <c r="EI793" s="20"/>
      <c r="EJ793" s="20"/>
      <c r="EK793" s="20"/>
      <c r="EL793" s="20"/>
      <c r="EM793" s="20"/>
      <c r="EN793" s="20"/>
      <c r="EO793" s="20"/>
      <c r="EP793" s="20"/>
      <c r="EQ793" s="20"/>
      <c r="ER793" s="20"/>
      <c r="ES793" s="20"/>
      <c r="ET793" s="20"/>
      <c r="EU793" s="20"/>
      <c r="EV793" s="20"/>
      <c r="EW793" s="20"/>
      <c r="EX793" s="20"/>
      <c r="EY793" s="20"/>
      <c r="EZ793" s="20"/>
      <c r="FA793" s="20"/>
      <c r="FB793" s="20"/>
      <c r="FC793" s="20"/>
      <c r="FD793" s="20"/>
      <c r="FE793" s="20"/>
      <c r="FF793" s="20"/>
      <c r="FG793" s="20"/>
      <c r="FH793" s="20"/>
      <c r="FI793" s="20"/>
      <c r="FJ793" s="20"/>
      <c r="FK793" s="20"/>
      <c r="FL793" s="20"/>
      <c r="FM793" s="20"/>
      <c r="FN793" s="20"/>
      <c r="FO793" s="20"/>
      <c r="FP793" s="20"/>
      <c r="FQ793" s="20"/>
      <c r="FR793" s="20"/>
      <c r="FS793" s="20"/>
      <c r="FT793" s="20"/>
      <c r="FU793" s="20"/>
      <c r="FV793" s="20"/>
      <c r="FW793" s="20"/>
      <c r="FX793" s="20"/>
      <c r="FY793" s="20"/>
      <c r="FZ793" s="20"/>
      <c r="GA793" s="20"/>
      <c r="GB793" s="20"/>
      <c r="GC793" s="20"/>
      <c r="GD793" s="20"/>
      <c r="GE793" s="20"/>
      <c r="GF793" s="20"/>
      <c r="GG793" s="20"/>
      <c r="GH793" s="20"/>
      <c r="GI793" s="20"/>
      <c r="GJ793" s="20"/>
      <c r="GK793" s="20"/>
      <c r="GL793" s="20"/>
      <c r="GM793" s="20"/>
      <c r="GN793" s="20"/>
      <c r="GO793" s="20"/>
      <c r="GP793" s="20"/>
      <c r="GQ793" s="20"/>
      <c r="GR793" s="20"/>
      <c r="GS793" s="20"/>
      <c r="GT793" s="20"/>
      <c r="GU793" s="20"/>
      <c r="GV793" s="20"/>
      <c r="GW793" s="20"/>
      <c r="GX793" s="20"/>
      <c r="GY793" s="20"/>
      <c r="GZ793" s="20"/>
      <c r="HA793" s="20"/>
      <c r="HB793" s="20"/>
      <c r="HC793" s="20"/>
      <c r="HD793" s="20"/>
      <c r="HE793" s="20"/>
      <c r="HF793" s="20"/>
      <c r="HG793" s="20"/>
      <c r="HH793" s="20"/>
    </row>
    <row r="794" spans="1:6" ht="15">
      <c r="A794" s="26" t="s">
        <v>136</v>
      </c>
      <c r="B794" s="13" t="s">
        <v>122</v>
      </c>
      <c r="C794" s="10">
        <v>12</v>
      </c>
      <c r="D794" s="27" t="s">
        <v>889</v>
      </c>
      <c r="E794" s="45"/>
      <c r="F794" s="34">
        <f t="shared" si="12"/>
        <v>0</v>
      </c>
    </row>
    <row r="795" spans="1:216" s="3" customFormat="1" ht="15">
      <c r="A795" s="26" t="s">
        <v>136</v>
      </c>
      <c r="B795" s="13" t="s">
        <v>2270</v>
      </c>
      <c r="C795" s="10">
        <v>22</v>
      </c>
      <c r="D795" s="11" t="s">
        <v>887</v>
      </c>
      <c r="E795" s="7"/>
      <c r="F795" s="34">
        <f t="shared" si="12"/>
        <v>0</v>
      </c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  <c r="CA795" s="20"/>
      <c r="CB795" s="20"/>
      <c r="CC795" s="20"/>
      <c r="CD795" s="20"/>
      <c r="CE795" s="20"/>
      <c r="CF795" s="20"/>
      <c r="CG795" s="20"/>
      <c r="CH795" s="20"/>
      <c r="CI795" s="20"/>
      <c r="CJ795" s="20"/>
      <c r="CK795" s="20"/>
      <c r="CL795" s="20"/>
      <c r="CM795" s="20"/>
      <c r="CN795" s="20"/>
      <c r="CO795" s="20"/>
      <c r="CP795" s="20"/>
      <c r="CQ795" s="20"/>
      <c r="CR795" s="20"/>
      <c r="CS795" s="20"/>
      <c r="CT795" s="20"/>
      <c r="CU795" s="20"/>
      <c r="CV795" s="20"/>
      <c r="CW795" s="20"/>
      <c r="CX795" s="20"/>
      <c r="CY795" s="20"/>
      <c r="CZ795" s="20"/>
      <c r="DA795" s="20"/>
      <c r="DB795" s="20"/>
      <c r="DC795" s="20"/>
      <c r="DD795" s="20"/>
      <c r="DE795" s="20"/>
      <c r="DF795" s="20"/>
      <c r="DG795" s="20"/>
      <c r="DH795" s="20"/>
      <c r="DI795" s="20"/>
      <c r="DJ795" s="20"/>
      <c r="DK795" s="20"/>
      <c r="DL795" s="20"/>
      <c r="DM795" s="20"/>
      <c r="DN795" s="20"/>
      <c r="DO795" s="20"/>
      <c r="DP795" s="20"/>
      <c r="DQ795" s="20"/>
      <c r="DR795" s="20"/>
      <c r="DS795" s="20"/>
      <c r="DT795" s="20"/>
      <c r="DU795" s="20"/>
      <c r="DV795" s="20"/>
      <c r="DW795" s="20"/>
      <c r="DX795" s="20"/>
      <c r="DY795" s="20"/>
      <c r="DZ795" s="20"/>
      <c r="EA795" s="20"/>
      <c r="EB795" s="20"/>
      <c r="EC795" s="20"/>
      <c r="ED795" s="20"/>
      <c r="EE795" s="20"/>
      <c r="EF795" s="20"/>
      <c r="EG795" s="20"/>
      <c r="EH795" s="20"/>
      <c r="EI795" s="20"/>
      <c r="EJ795" s="20"/>
      <c r="EK795" s="20"/>
      <c r="EL795" s="20"/>
      <c r="EM795" s="20"/>
      <c r="EN795" s="20"/>
      <c r="EO795" s="20"/>
      <c r="EP795" s="20"/>
      <c r="EQ795" s="20"/>
      <c r="ER795" s="20"/>
      <c r="ES795" s="20"/>
      <c r="ET795" s="20"/>
      <c r="EU795" s="20"/>
      <c r="EV795" s="20"/>
      <c r="EW795" s="20"/>
      <c r="EX795" s="20"/>
      <c r="EY795" s="20"/>
      <c r="EZ795" s="20"/>
      <c r="FA795" s="20"/>
      <c r="FB795" s="20"/>
      <c r="FC795" s="20"/>
      <c r="FD795" s="20"/>
      <c r="FE795" s="20"/>
      <c r="FF795" s="20"/>
      <c r="FG795" s="20"/>
      <c r="FH795" s="20"/>
      <c r="FI795" s="20"/>
      <c r="FJ795" s="20"/>
      <c r="FK795" s="20"/>
      <c r="FL795" s="20"/>
      <c r="FM795" s="20"/>
      <c r="FN795" s="20"/>
      <c r="FO795" s="20"/>
      <c r="FP795" s="20"/>
      <c r="FQ795" s="20"/>
      <c r="FR795" s="20"/>
      <c r="FS795" s="20"/>
      <c r="FT795" s="20"/>
      <c r="FU795" s="20"/>
      <c r="FV795" s="20"/>
      <c r="FW795" s="20"/>
      <c r="FX795" s="20"/>
      <c r="FY795" s="20"/>
      <c r="FZ795" s="20"/>
      <c r="GA795" s="20"/>
      <c r="GB795" s="20"/>
      <c r="GC795" s="20"/>
      <c r="GD795" s="20"/>
      <c r="GE795" s="20"/>
      <c r="GF795" s="20"/>
      <c r="GG795" s="20"/>
      <c r="GH795" s="20"/>
      <c r="GI795" s="20"/>
      <c r="GJ795" s="20"/>
      <c r="GK795" s="20"/>
      <c r="GL795" s="20"/>
      <c r="GM795" s="20"/>
      <c r="GN795" s="20"/>
      <c r="GO795" s="20"/>
      <c r="GP795" s="20"/>
      <c r="GQ795" s="20"/>
      <c r="GR795" s="20"/>
      <c r="GS795" s="20"/>
      <c r="GT795" s="20"/>
      <c r="GU795" s="20"/>
      <c r="GV795" s="20"/>
      <c r="GW795" s="20"/>
      <c r="GX795" s="20"/>
      <c r="GY795" s="20"/>
      <c r="GZ795" s="20"/>
      <c r="HA795" s="20"/>
      <c r="HB795" s="20"/>
      <c r="HC795" s="20"/>
      <c r="HD795" s="20"/>
      <c r="HE795" s="20"/>
      <c r="HF795" s="20"/>
      <c r="HG795" s="20"/>
      <c r="HH795" s="20"/>
    </row>
    <row r="796" spans="1:216" s="3" customFormat="1" ht="15">
      <c r="A796" s="26" t="s">
        <v>136</v>
      </c>
      <c r="B796" s="13" t="s">
        <v>1333</v>
      </c>
      <c r="C796" s="10">
        <v>22</v>
      </c>
      <c r="D796" s="11" t="s">
        <v>887</v>
      </c>
      <c r="E796" s="7"/>
      <c r="F796" s="34">
        <f t="shared" si="12"/>
        <v>0</v>
      </c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20"/>
      <c r="CG796" s="20"/>
      <c r="CH796" s="20"/>
      <c r="CI796" s="20"/>
      <c r="CJ796" s="20"/>
      <c r="CK796" s="20"/>
      <c r="CL796" s="20"/>
      <c r="CM796" s="20"/>
      <c r="CN796" s="20"/>
      <c r="CO796" s="20"/>
      <c r="CP796" s="20"/>
      <c r="CQ796" s="20"/>
      <c r="CR796" s="20"/>
      <c r="CS796" s="20"/>
      <c r="CT796" s="20"/>
      <c r="CU796" s="20"/>
      <c r="CV796" s="20"/>
      <c r="CW796" s="20"/>
      <c r="CX796" s="20"/>
      <c r="CY796" s="20"/>
      <c r="CZ796" s="20"/>
      <c r="DA796" s="20"/>
      <c r="DB796" s="20"/>
      <c r="DC796" s="20"/>
      <c r="DD796" s="20"/>
      <c r="DE796" s="20"/>
      <c r="DF796" s="20"/>
      <c r="DG796" s="20"/>
      <c r="DH796" s="20"/>
      <c r="DI796" s="20"/>
      <c r="DJ796" s="20"/>
      <c r="DK796" s="20"/>
      <c r="DL796" s="20"/>
      <c r="DM796" s="20"/>
      <c r="DN796" s="20"/>
      <c r="DO796" s="20"/>
      <c r="DP796" s="20"/>
      <c r="DQ796" s="20"/>
      <c r="DR796" s="20"/>
      <c r="DS796" s="20"/>
      <c r="DT796" s="20"/>
      <c r="DU796" s="20"/>
      <c r="DV796" s="20"/>
      <c r="DW796" s="20"/>
      <c r="DX796" s="20"/>
      <c r="DY796" s="20"/>
      <c r="DZ796" s="20"/>
      <c r="EA796" s="20"/>
      <c r="EB796" s="20"/>
      <c r="EC796" s="20"/>
      <c r="ED796" s="20"/>
      <c r="EE796" s="20"/>
      <c r="EF796" s="20"/>
      <c r="EG796" s="20"/>
      <c r="EH796" s="20"/>
      <c r="EI796" s="20"/>
      <c r="EJ796" s="20"/>
      <c r="EK796" s="20"/>
      <c r="EL796" s="20"/>
      <c r="EM796" s="20"/>
      <c r="EN796" s="20"/>
      <c r="EO796" s="20"/>
      <c r="EP796" s="20"/>
      <c r="EQ796" s="20"/>
      <c r="ER796" s="20"/>
      <c r="ES796" s="20"/>
      <c r="ET796" s="20"/>
      <c r="EU796" s="20"/>
      <c r="EV796" s="20"/>
      <c r="EW796" s="20"/>
      <c r="EX796" s="20"/>
      <c r="EY796" s="20"/>
      <c r="EZ796" s="20"/>
      <c r="FA796" s="20"/>
      <c r="FB796" s="20"/>
      <c r="FC796" s="20"/>
      <c r="FD796" s="20"/>
      <c r="FE796" s="20"/>
      <c r="FF796" s="20"/>
      <c r="FG796" s="20"/>
      <c r="FH796" s="20"/>
      <c r="FI796" s="20"/>
      <c r="FJ796" s="20"/>
      <c r="FK796" s="20"/>
      <c r="FL796" s="20"/>
      <c r="FM796" s="20"/>
      <c r="FN796" s="20"/>
      <c r="FO796" s="20"/>
      <c r="FP796" s="20"/>
      <c r="FQ796" s="20"/>
      <c r="FR796" s="20"/>
      <c r="FS796" s="20"/>
      <c r="FT796" s="20"/>
      <c r="FU796" s="20"/>
      <c r="FV796" s="20"/>
      <c r="FW796" s="20"/>
      <c r="FX796" s="20"/>
      <c r="FY796" s="20"/>
      <c r="FZ796" s="20"/>
      <c r="GA796" s="20"/>
      <c r="GB796" s="20"/>
      <c r="GC796" s="20"/>
      <c r="GD796" s="20"/>
      <c r="GE796" s="20"/>
      <c r="GF796" s="20"/>
      <c r="GG796" s="20"/>
      <c r="GH796" s="20"/>
      <c r="GI796" s="20"/>
      <c r="GJ796" s="20"/>
      <c r="GK796" s="20"/>
      <c r="GL796" s="20"/>
      <c r="GM796" s="20"/>
      <c r="GN796" s="20"/>
      <c r="GO796" s="20"/>
      <c r="GP796" s="20"/>
      <c r="GQ796" s="20"/>
      <c r="GR796" s="20"/>
      <c r="GS796" s="20"/>
      <c r="GT796" s="20"/>
      <c r="GU796" s="20"/>
      <c r="GV796" s="20"/>
      <c r="GW796" s="20"/>
      <c r="GX796" s="20"/>
      <c r="GY796" s="20"/>
      <c r="GZ796" s="20"/>
      <c r="HA796" s="20"/>
      <c r="HB796" s="20"/>
      <c r="HC796" s="20"/>
      <c r="HD796" s="20"/>
      <c r="HE796" s="20"/>
      <c r="HF796" s="20"/>
      <c r="HG796" s="20"/>
      <c r="HH796" s="20"/>
    </row>
    <row r="797" spans="1:216" s="3" customFormat="1" ht="15">
      <c r="A797" s="26" t="s">
        <v>136</v>
      </c>
      <c r="B797" s="13" t="s">
        <v>706</v>
      </c>
      <c r="C797" s="10">
        <v>28</v>
      </c>
      <c r="D797" s="11" t="s">
        <v>887</v>
      </c>
      <c r="E797" s="7"/>
      <c r="F797" s="34">
        <f t="shared" si="12"/>
        <v>0</v>
      </c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  <c r="BV797" s="20"/>
      <c r="BW797" s="20"/>
      <c r="BX797" s="20"/>
      <c r="BY797" s="20"/>
      <c r="BZ797" s="20"/>
      <c r="CA797" s="20"/>
      <c r="CB797" s="20"/>
      <c r="CC797" s="20"/>
      <c r="CD797" s="20"/>
      <c r="CE797" s="20"/>
      <c r="CF797" s="20"/>
      <c r="CG797" s="20"/>
      <c r="CH797" s="20"/>
      <c r="CI797" s="20"/>
      <c r="CJ797" s="20"/>
      <c r="CK797" s="20"/>
      <c r="CL797" s="20"/>
      <c r="CM797" s="20"/>
      <c r="CN797" s="20"/>
      <c r="CO797" s="20"/>
      <c r="CP797" s="20"/>
      <c r="CQ797" s="20"/>
      <c r="CR797" s="20"/>
      <c r="CS797" s="20"/>
      <c r="CT797" s="20"/>
      <c r="CU797" s="20"/>
      <c r="CV797" s="20"/>
      <c r="CW797" s="20"/>
      <c r="CX797" s="20"/>
      <c r="CY797" s="20"/>
      <c r="CZ797" s="20"/>
      <c r="DA797" s="20"/>
      <c r="DB797" s="20"/>
      <c r="DC797" s="20"/>
      <c r="DD797" s="20"/>
      <c r="DE797" s="20"/>
      <c r="DF797" s="20"/>
      <c r="DG797" s="20"/>
      <c r="DH797" s="20"/>
      <c r="DI797" s="20"/>
      <c r="DJ797" s="20"/>
      <c r="DK797" s="20"/>
      <c r="DL797" s="20"/>
      <c r="DM797" s="20"/>
      <c r="DN797" s="20"/>
      <c r="DO797" s="20"/>
      <c r="DP797" s="20"/>
      <c r="DQ797" s="20"/>
      <c r="DR797" s="20"/>
      <c r="DS797" s="20"/>
      <c r="DT797" s="20"/>
      <c r="DU797" s="20"/>
      <c r="DV797" s="20"/>
      <c r="DW797" s="20"/>
      <c r="DX797" s="20"/>
      <c r="DY797" s="20"/>
      <c r="DZ797" s="20"/>
      <c r="EA797" s="20"/>
      <c r="EB797" s="20"/>
      <c r="EC797" s="20"/>
      <c r="ED797" s="20"/>
      <c r="EE797" s="20"/>
      <c r="EF797" s="20"/>
      <c r="EG797" s="20"/>
      <c r="EH797" s="20"/>
      <c r="EI797" s="20"/>
      <c r="EJ797" s="20"/>
      <c r="EK797" s="20"/>
      <c r="EL797" s="20"/>
      <c r="EM797" s="20"/>
      <c r="EN797" s="20"/>
      <c r="EO797" s="20"/>
      <c r="EP797" s="20"/>
      <c r="EQ797" s="20"/>
      <c r="ER797" s="20"/>
      <c r="ES797" s="20"/>
      <c r="ET797" s="20"/>
      <c r="EU797" s="20"/>
      <c r="EV797" s="20"/>
      <c r="EW797" s="20"/>
      <c r="EX797" s="20"/>
      <c r="EY797" s="20"/>
      <c r="EZ797" s="20"/>
      <c r="FA797" s="20"/>
      <c r="FB797" s="20"/>
      <c r="FC797" s="20"/>
      <c r="FD797" s="20"/>
      <c r="FE797" s="20"/>
      <c r="FF797" s="20"/>
      <c r="FG797" s="20"/>
      <c r="FH797" s="20"/>
      <c r="FI797" s="20"/>
      <c r="FJ797" s="20"/>
      <c r="FK797" s="20"/>
      <c r="FL797" s="20"/>
      <c r="FM797" s="20"/>
      <c r="FN797" s="20"/>
      <c r="FO797" s="20"/>
      <c r="FP797" s="20"/>
      <c r="FQ797" s="20"/>
      <c r="FR797" s="20"/>
      <c r="FS797" s="20"/>
      <c r="FT797" s="20"/>
      <c r="FU797" s="20"/>
      <c r="FV797" s="20"/>
      <c r="FW797" s="20"/>
      <c r="FX797" s="20"/>
      <c r="FY797" s="20"/>
      <c r="FZ797" s="20"/>
      <c r="GA797" s="20"/>
      <c r="GB797" s="20"/>
      <c r="GC797" s="20"/>
      <c r="GD797" s="20"/>
      <c r="GE797" s="20"/>
      <c r="GF797" s="20"/>
      <c r="GG797" s="20"/>
      <c r="GH797" s="20"/>
      <c r="GI797" s="20"/>
      <c r="GJ797" s="20"/>
      <c r="GK797" s="20"/>
      <c r="GL797" s="20"/>
      <c r="GM797" s="20"/>
      <c r="GN797" s="20"/>
      <c r="GO797" s="20"/>
      <c r="GP797" s="20"/>
      <c r="GQ797" s="20"/>
      <c r="GR797" s="20"/>
      <c r="GS797" s="20"/>
      <c r="GT797" s="20"/>
      <c r="GU797" s="20"/>
      <c r="GV797" s="20"/>
      <c r="GW797" s="20"/>
      <c r="GX797" s="20"/>
      <c r="GY797" s="20"/>
      <c r="GZ797" s="20"/>
      <c r="HA797" s="20"/>
      <c r="HB797" s="20"/>
      <c r="HC797" s="20"/>
      <c r="HD797" s="20"/>
      <c r="HE797" s="20"/>
      <c r="HF797" s="20"/>
      <c r="HG797" s="20"/>
      <c r="HH797" s="20"/>
    </row>
    <row r="798" spans="1:216" s="3" customFormat="1" ht="15">
      <c r="A798" s="26" t="s">
        <v>136</v>
      </c>
      <c r="B798" s="13" t="s">
        <v>20</v>
      </c>
      <c r="C798" s="10">
        <v>35</v>
      </c>
      <c r="D798" s="11" t="s">
        <v>887</v>
      </c>
      <c r="E798" s="7"/>
      <c r="F798" s="34">
        <f t="shared" si="12"/>
        <v>0</v>
      </c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  <c r="BM798" s="20"/>
      <c r="BN798" s="20"/>
      <c r="BO798" s="20"/>
      <c r="BP798" s="20"/>
      <c r="BQ798" s="20"/>
      <c r="BR798" s="20"/>
      <c r="BS798" s="20"/>
      <c r="BT798" s="20"/>
      <c r="BU798" s="20"/>
      <c r="BV798" s="20"/>
      <c r="BW798" s="20"/>
      <c r="BX798" s="20"/>
      <c r="BY798" s="20"/>
      <c r="BZ798" s="20"/>
      <c r="CA798" s="20"/>
      <c r="CB798" s="20"/>
      <c r="CC798" s="20"/>
      <c r="CD798" s="20"/>
      <c r="CE798" s="20"/>
      <c r="CF798" s="20"/>
      <c r="CG798" s="20"/>
      <c r="CH798" s="20"/>
      <c r="CI798" s="20"/>
      <c r="CJ798" s="20"/>
      <c r="CK798" s="20"/>
      <c r="CL798" s="20"/>
      <c r="CM798" s="20"/>
      <c r="CN798" s="20"/>
      <c r="CO798" s="20"/>
      <c r="CP798" s="20"/>
      <c r="CQ798" s="20"/>
      <c r="CR798" s="20"/>
      <c r="CS798" s="20"/>
      <c r="CT798" s="20"/>
      <c r="CU798" s="20"/>
      <c r="CV798" s="20"/>
      <c r="CW798" s="20"/>
      <c r="CX798" s="20"/>
      <c r="CY798" s="20"/>
      <c r="CZ798" s="20"/>
      <c r="DA798" s="20"/>
      <c r="DB798" s="20"/>
      <c r="DC798" s="20"/>
      <c r="DD798" s="20"/>
      <c r="DE798" s="20"/>
      <c r="DF798" s="20"/>
      <c r="DG798" s="20"/>
      <c r="DH798" s="20"/>
      <c r="DI798" s="20"/>
      <c r="DJ798" s="20"/>
      <c r="DK798" s="20"/>
      <c r="DL798" s="20"/>
      <c r="DM798" s="20"/>
      <c r="DN798" s="20"/>
      <c r="DO798" s="20"/>
      <c r="DP798" s="20"/>
      <c r="DQ798" s="20"/>
      <c r="DR798" s="20"/>
      <c r="DS798" s="20"/>
      <c r="DT798" s="20"/>
      <c r="DU798" s="20"/>
      <c r="DV798" s="20"/>
      <c r="DW798" s="20"/>
      <c r="DX798" s="20"/>
      <c r="DY798" s="20"/>
      <c r="DZ798" s="20"/>
      <c r="EA798" s="20"/>
      <c r="EB798" s="20"/>
      <c r="EC798" s="20"/>
      <c r="ED798" s="20"/>
      <c r="EE798" s="20"/>
      <c r="EF798" s="20"/>
      <c r="EG798" s="20"/>
      <c r="EH798" s="20"/>
      <c r="EI798" s="20"/>
      <c r="EJ798" s="20"/>
      <c r="EK798" s="20"/>
      <c r="EL798" s="20"/>
      <c r="EM798" s="20"/>
      <c r="EN798" s="20"/>
      <c r="EO798" s="20"/>
      <c r="EP798" s="20"/>
      <c r="EQ798" s="20"/>
      <c r="ER798" s="20"/>
      <c r="ES798" s="20"/>
      <c r="ET798" s="20"/>
      <c r="EU798" s="20"/>
      <c r="EV798" s="20"/>
      <c r="EW798" s="20"/>
      <c r="EX798" s="20"/>
      <c r="EY798" s="20"/>
      <c r="EZ798" s="20"/>
      <c r="FA798" s="20"/>
      <c r="FB798" s="20"/>
      <c r="FC798" s="20"/>
      <c r="FD798" s="20"/>
      <c r="FE798" s="20"/>
      <c r="FF798" s="20"/>
      <c r="FG798" s="20"/>
      <c r="FH798" s="20"/>
      <c r="FI798" s="20"/>
      <c r="FJ798" s="20"/>
      <c r="FK798" s="20"/>
      <c r="FL798" s="20"/>
      <c r="FM798" s="20"/>
      <c r="FN798" s="20"/>
      <c r="FO798" s="20"/>
      <c r="FP798" s="20"/>
      <c r="FQ798" s="20"/>
      <c r="FR798" s="20"/>
      <c r="FS798" s="20"/>
      <c r="FT798" s="20"/>
      <c r="FU798" s="20"/>
      <c r="FV798" s="20"/>
      <c r="FW798" s="20"/>
      <c r="FX798" s="20"/>
      <c r="FY798" s="20"/>
      <c r="FZ798" s="20"/>
      <c r="GA798" s="20"/>
      <c r="GB798" s="20"/>
      <c r="GC798" s="20"/>
      <c r="GD798" s="20"/>
      <c r="GE798" s="20"/>
      <c r="GF798" s="20"/>
      <c r="GG798" s="20"/>
      <c r="GH798" s="20"/>
      <c r="GI798" s="20"/>
      <c r="GJ798" s="20"/>
      <c r="GK798" s="20"/>
      <c r="GL798" s="20"/>
      <c r="GM798" s="20"/>
      <c r="GN798" s="20"/>
      <c r="GO798" s="20"/>
      <c r="GP798" s="20"/>
      <c r="GQ798" s="20"/>
      <c r="GR798" s="20"/>
      <c r="GS798" s="20"/>
      <c r="GT798" s="20"/>
      <c r="GU798" s="20"/>
      <c r="GV798" s="20"/>
      <c r="GW798" s="20"/>
      <c r="GX798" s="20"/>
      <c r="GY798" s="20"/>
      <c r="GZ798" s="20"/>
      <c r="HA798" s="20"/>
      <c r="HB798" s="20"/>
      <c r="HC798" s="20"/>
      <c r="HD798" s="20"/>
      <c r="HE798" s="20"/>
      <c r="HF798" s="20"/>
      <c r="HG798" s="20"/>
      <c r="HH798" s="20"/>
    </row>
    <row r="799" spans="1:216" s="3" customFormat="1" ht="15">
      <c r="A799" s="26" t="s">
        <v>136</v>
      </c>
      <c r="B799" s="13" t="s">
        <v>877</v>
      </c>
      <c r="C799" s="10">
        <v>15</v>
      </c>
      <c r="D799" s="11" t="s">
        <v>887</v>
      </c>
      <c r="E799" s="7"/>
      <c r="F799" s="34">
        <f t="shared" si="12"/>
        <v>0</v>
      </c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  <c r="CB799" s="20"/>
      <c r="CC799" s="20"/>
      <c r="CD799" s="20"/>
      <c r="CE799" s="20"/>
      <c r="CF799" s="20"/>
      <c r="CG799" s="20"/>
      <c r="CH799" s="20"/>
      <c r="CI799" s="20"/>
      <c r="CJ799" s="20"/>
      <c r="CK799" s="20"/>
      <c r="CL799" s="20"/>
      <c r="CM799" s="20"/>
      <c r="CN799" s="20"/>
      <c r="CO799" s="20"/>
      <c r="CP799" s="20"/>
      <c r="CQ799" s="20"/>
      <c r="CR799" s="20"/>
      <c r="CS799" s="20"/>
      <c r="CT799" s="20"/>
      <c r="CU799" s="20"/>
      <c r="CV799" s="20"/>
      <c r="CW799" s="20"/>
      <c r="CX799" s="20"/>
      <c r="CY799" s="20"/>
      <c r="CZ799" s="20"/>
      <c r="DA799" s="20"/>
      <c r="DB799" s="20"/>
      <c r="DC799" s="20"/>
      <c r="DD799" s="20"/>
      <c r="DE799" s="20"/>
      <c r="DF799" s="20"/>
      <c r="DG799" s="20"/>
      <c r="DH799" s="20"/>
      <c r="DI799" s="20"/>
      <c r="DJ799" s="20"/>
      <c r="DK799" s="20"/>
      <c r="DL799" s="20"/>
      <c r="DM799" s="20"/>
      <c r="DN799" s="20"/>
      <c r="DO799" s="20"/>
      <c r="DP799" s="20"/>
      <c r="DQ799" s="20"/>
      <c r="DR799" s="20"/>
      <c r="DS799" s="20"/>
      <c r="DT799" s="20"/>
      <c r="DU799" s="20"/>
      <c r="DV799" s="20"/>
      <c r="DW799" s="20"/>
      <c r="DX799" s="20"/>
      <c r="DY799" s="20"/>
      <c r="DZ799" s="20"/>
      <c r="EA799" s="20"/>
      <c r="EB799" s="20"/>
      <c r="EC799" s="20"/>
      <c r="ED799" s="20"/>
      <c r="EE799" s="20"/>
      <c r="EF799" s="20"/>
      <c r="EG799" s="20"/>
      <c r="EH799" s="20"/>
      <c r="EI799" s="20"/>
      <c r="EJ799" s="20"/>
      <c r="EK799" s="20"/>
      <c r="EL799" s="20"/>
      <c r="EM799" s="20"/>
      <c r="EN799" s="20"/>
      <c r="EO799" s="20"/>
      <c r="EP799" s="20"/>
      <c r="EQ799" s="20"/>
      <c r="ER799" s="20"/>
      <c r="ES799" s="20"/>
      <c r="ET799" s="20"/>
      <c r="EU799" s="20"/>
      <c r="EV799" s="20"/>
      <c r="EW799" s="20"/>
      <c r="EX799" s="20"/>
      <c r="EY799" s="20"/>
      <c r="EZ799" s="20"/>
      <c r="FA799" s="20"/>
      <c r="FB799" s="20"/>
      <c r="FC799" s="20"/>
      <c r="FD799" s="20"/>
      <c r="FE799" s="20"/>
      <c r="FF799" s="20"/>
      <c r="FG799" s="20"/>
      <c r="FH799" s="20"/>
      <c r="FI799" s="20"/>
      <c r="FJ799" s="20"/>
      <c r="FK799" s="20"/>
      <c r="FL799" s="20"/>
      <c r="FM799" s="20"/>
      <c r="FN799" s="20"/>
      <c r="FO799" s="20"/>
      <c r="FP799" s="20"/>
      <c r="FQ799" s="20"/>
      <c r="FR799" s="20"/>
      <c r="FS799" s="20"/>
      <c r="FT799" s="20"/>
      <c r="FU799" s="20"/>
      <c r="FV799" s="20"/>
      <c r="FW799" s="20"/>
      <c r="FX799" s="20"/>
      <c r="FY799" s="20"/>
      <c r="FZ799" s="20"/>
      <c r="GA799" s="20"/>
      <c r="GB799" s="20"/>
      <c r="GC799" s="20"/>
      <c r="GD799" s="20"/>
      <c r="GE799" s="20"/>
      <c r="GF799" s="20"/>
      <c r="GG799" s="20"/>
      <c r="GH799" s="20"/>
      <c r="GI799" s="20"/>
      <c r="GJ799" s="20"/>
      <c r="GK799" s="20"/>
      <c r="GL799" s="20"/>
      <c r="GM799" s="20"/>
      <c r="GN799" s="20"/>
      <c r="GO799" s="20"/>
      <c r="GP799" s="20"/>
      <c r="GQ799" s="20"/>
      <c r="GR799" s="20"/>
      <c r="GS799" s="20"/>
      <c r="GT799" s="20"/>
      <c r="GU799" s="20"/>
      <c r="GV799" s="20"/>
      <c r="GW799" s="20"/>
      <c r="GX799" s="20"/>
      <c r="GY799" s="20"/>
      <c r="GZ799" s="20"/>
      <c r="HA799" s="20"/>
      <c r="HB799" s="20"/>
      <c r="HC799" s="20"/>
      <c r="HD799" s="20"/>
      <c r="HE799" s="20"/>
      <c r="HF799" s="20"/>
      <c r="HG799" s="20"/>
      <c r="HH799" s="20"/>
    </row>
    <row r="800" spans="1:216" s="3" customFormat="1" ht="15">
      <c r="A800" s="26" t="s">
        <v>1720</v>
      </c>
      <c r="B800" s="13" t="s">
        <v>1721</v>
      </c>
      <c r="C800" s="10">
        <v>18</v>
      </c>
      <c r="D800" s="11" t="s">
        <v>888</v>
      </c>
      <c r="E800" s="7"/>
      <c r="F800" s="34">
        <f t="shared" si="12"/>
        <v>0</v>
      </c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  <c r="CB800" s="20"/>
      <c r="CC800" s="20"/>
      <c r="CD800" s="20"/>
      <c r="CE800" s="20"/>
      <c r="CF800" s="20"/>
      <c r="CG800" s="20"/>
      <c r="CH800" s="20"/>
      <c r="CI800" s="20"/>
      <c r="CJ800" s="20"/>
      <c r="CK800" s="20"/>
      <c r="CL800" s="20"/>
      <c r="CM800" s="20"/>
      <c r="CN800" s="20"/>
      <c r="CO800" s="20"/>
      <c r="CP800" s="20"/>
      <c r="CQ800" s="20"/>
      <c r="CR800" s="20"/>
      <c r="CS800" s="20"/>
      <c r="CT800" s="20"/>
      <c r="CU800" s="20"/>
      <c r="CV800" s="20"/>
      <c r="CW800" s="20"/>
      <c r="CX800" s="20"/>
      <c r="CY800" s="20"/>
      <c r="CZ800" s="20"/>
      <c r="DA800" s="20"/>
      <c r="DB800" s="20"/>
      <c r="DC800" s="20"/>
      <c r="DD800" s="20"/>
      <c r="DE800" s="20"/>
      <c r="DF800" s="20"/>
      <c r="DG800" s="20"/>
      <c r="DH800" s="20"/>
      <c r="DI800" s="20"/>
      <c r="DJ800" s="20"/>
      <c r="DK800" s="20"/>
      <c r="DL800" s="20"/>
      <c r="DM800" s="20"/>
      <c r="DN800" s="20"/>
      <c r="DO800" s="20"/>
      <c r="DP800" s="20"/>
      <c r="DQ800" s="20"/>
      <c r="DR800" s="20"/>
      <c r="DS800" s="20"/>
      <c r="DT800" s="20"/>
      <c r="DU800" s="20"/>
      <c r="DV800" s="20"/>
      <c r="DW800" s="20"/>
      <c r="DX800" s="20"/>
      <c r="DY800" s="20"/>
      <c r="DZ800" s="20"/>
      <c r="EA800" s="20"/>
      <c r="EB800" s="20"/>
      <c r="EC800" s="20"/>
      <c r="ED800" s="20"/>
      <c r="EE800" s="20"/>
      <c r="EF800" s="20"/>
      <c r="EG800" s="20"/>
      <c r="EH800" s="20"/>
      <c r="EI800" s="20"/>
      <c r="EJ800" s="20"/>
      <c r="EK800" s="20"/>
      <c r="EL800" s="20"/>
      <c r="EM800" s="20"/>
      <c r="EN800" s="20"/>
      <c r="EO800" s="20"/>
      <c r="EP800" s="20"/>
      <c r="EQ800" s="20"/>
      <c r="ER800" s="20"/>
      <c r="ES800" s="20"/>
      <c r="ET800" s="20"/>
      <c r="EU800" s="20"/>
      <c r="EV800" s="20"/>
      <c r="EW800" s="20"/>
      <c r="EX800" s="20"/>
      <c r="EY800" s="20"/>
      <c r="EZ800" s="20"/>
      <c r="FA800" s="20"/>
      <c r="FB800" s="20"/>
      <c r="FC800" s="20"/>
      <c r="FD800" s="20"/>
      <c r="FE800" s="20"/>
      <c r="FF800" s="20"/>
      <c r="FG800" s="20"/>
      <c r="FH800" s="20"/>
      <c r="FI800" s="20"/>
      <c r="FJ800" s="20"/>
      <c r="FK800" s="20"/>
      <c r="FL800" s="20"/>
      <c r="FM800" s="20"/>
      <c r="FN800" s="20"/>
      <c r="FO800" s="20"/>
      <c r="FP800" s="20"/>
      <c r="FQ800" s="20"/>
      <c r="FR800" s="20"/>
      <c r="FS800" s="20"/>
      <c r="FT800" s="20"/>
      <c r="FU800" s="20"/>
      <c r="FV800" s="20"/>
      <c r="FW800" s="20"/>
      <c r="FX800" s="20"/>
      <c r="FY800" s="20"/>
      <c r="FZ800" s="20"/>
      <c r="GA800" s="20"/>
      <c r="GB800" s="20"/>
      <c r="GC800" s="20"/>
      <c r="GD800" s="20"/>
      <c r="GE800" s="20"/>
      <c r="GF800" s="20"/>
      <c r="GG800" s="20"/>
      <c r="GH800" s="20"/>
      <c r="GI800" s="20"/>
      <c r="GJ800" s="20"/>
      <c r="GK800" s="20"/>
      <c r="GL800" s="20"/>
      <c r="GM800" s="20"/>
      <c r="GN800" s="20"/>
      <c r="GO800" s="20"/>
      <c r="GP800" s="20"/>
      <c r="GQ800" s="20"/>
      <c r="GR800" s="20"/>
      <c r="GS800" s="20"/>
      <c r="GT800" s="20"/>
      <c r="GU800" s="20"/>
      <c r="GV800" s="20"/>
      <c r="GW800" s="20"/>
      <c r="GX800" s="20"/>
      <c r="GY800" s="20"/>
      <c r="GZ800" s="20"/>
      <c r="HA800" s="20"/>
      <c r="HB800" s="20"/>
      <c r="HC800" s="20"/>
      <c r="HD800" s="20"/>
      <c r="HE800" s="20"/>
      <c r="HF800" s="20"/>
      <c r="HG800" s="20"/>
      <c r="HH800" s="20"/>
    </row>
    <row r="801" spans="1:216" s="3" customFormat="1" ht="15">
      <c r="A801" s="26" t="s">
        <v>1720</v>
      </c>
      <c r="B801" s="13" t="s">
        <v>1722</v>
      </c>
      <c r="C801" s="10">
        <v>17</v>
      </c>
      <c r="D801" s="11" t="s">
        <v>887</v>
      </c>
      <c r="E801" s="7"/>
      <c r="F801" s="34">
        <f t="shared" si="12"/>
        <v>0</v>
      </c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  <c r="CA801" s="20"/>
      <c r="CB801" s="20"/>
      <c r="CC801" s="20"/>
      <c r="CD801" s="20"/>
      <c r="CE801" s="20"/>
      <c r="CF801" s="20"/>
      <c r="CG801" s="20"/>
      <c r="CH801" s="20"/>
      <c r="CI801" s="20"/>
      <c r="CJ801" s="20"/>
      <c r="CK801" s="20"/>
      <c r="CL801" s="20"/>
      <c r="CM801" s="20"/>
      <c r="CN801" s="20"/>
      <c r="CO801" s="20"/>
      <c r="CP801" s="20"/>
      <c r="CQ801" s="20"/>
      <c r="CR801" s="20"/>
      <c r="CS801" s="20"/>
      <c r="CT801" s="20"/>
      <c r="CU801" s="20"/>
      <c r="CV801" s="20"/>
      <c r="CW801" s="20"/>
      <c r="CX801" s="20"/>
      <c r="CY801" s="20"/>
      <c r="CZ801" s="20"/>
      <c r="DA801" s="20"/>
      <c r="DB801" s="20"/>
      <c r="DC801" s="20"/>
      <c r="DD801" s="20"/>
      <c r="DE801" s="20"/>
      <c r="DF801" s="20"/>
      <c r="DG801" s="20"/>
      <c r="DH801" s="20"/>
      <c r="DI801" s="20"/>
      <c r="DJ801" s="20"/>
      <c r="DK801" s="20"/>
      <c r="DL801" s="20"/>
      <c r="DM801" s="20"/>
      <c r="DN801" s="20"/>
      <c r="DO801" s="20"/>
      <c r="DP801" s="20"/>
      <c r="DQ801" s="20"/>
      <c r="DR801" s="20"/>
      <c r="DS801" s="20"/>
      <c r="DT801" s="20"/>
      <c r="DU801" s="20"/>
      <c r="DV801" s="20"/>
      <c r="DW801" s="20"/>
      <c r="DX801" s="20"/>
      <c r="DY801" s="20"/>
      <c r="DZ801" s="20"/>
      <c r="EA801" s="20"/>
      <c r="EB801" s="20"/>
      <c r="EC801" s="20"/>
      <c r="ED801" s="20"/>
      <c r="EE801" s="20"/>
      <c r="EF801" s="20"/>
      <c r="EG801" s="20"/>
      <c r="EH801" s="20"/>
      <c r="EI801" s="20"/>
      <c r="EJ801" s="20"/>
      <c r="EK801" s="20"/>
      <c r="EL801" s="20"/>
      <c r="EM801" s="20"/>
      <c r="EN801" s="20"/>
      <c r="EO801" s="20"/>
      <c r="EP801" s="20"/>
      <c r="EQ801" s="20"/>
      <c r="ER801" s="20"/>
      <c r="ES801" s="20"/>
      <c r="ET801" s="20"/>
      <c r="EU801" s="20"/>
      <c r="EV801" s="20"/>
      <c r="EW801" s="20"/>
      <c r="EX801" s="20"/>
      <c r="EY801" s="20"/>
      <c r="EZ801" s="20"/>
      <c r="FA801" s="20"/>
      <c r="FB801" s="20"/>
      <c r="FC801" s="20"/>
      <c r="FD801" s="20"/>
      <c r="FE801" s="20"/>
      <c r="FF801" s="20"/>
      <c r="FG801" s="20"/>
      <c r="FH801" s="20"/>
      <c r="FI801" s="20"/>
      <c r="FJ801" s="20"/>
      <c r="FK801" s="20"/>
      <c r="FL801" s="20"/>
      <c r="FM801" s="20"/>
      <c r="FN801" s="20"/>
      <c r="FO801" s="20"/>
      <c r="FP801" s="20"/>
      <c r="FQ801" s="20"/>
      <c r="FR801" s="20"/>
      <c r="FS801" s="20"/>
      <c r="FT801" s="20"/>
      <c r="FU801" s="20"/>
      <c r="FV801" s="20"/>
      <c r="FW801" s="20"/>
      <c r="FX801" s="20"/>
      <c r="FY801" s="20"/>
      <c r="FZ801" s="20"/>
      <c r="GA801" s="20"/>
      <c r="GB801" s="20"/>
      <c r="GC801" s="20"/>
      <c r="GD801" s="20"/>
      <c r="GE801" s="20"/>
      <c r="GF801" s="20"/>
      <c r="GG801" s="20"/>
      <c r="GH801" s="20"/>
      <c r="GI801" s="20"/>
      <c r="GJ801" s="20"/>
      <c r="GK801" s="20"/>
      <c r="GL801" s="20"/>
      <c r="GM801" s="20"/>
      <c r="GN801" s="20"/>
      <c r="GO801" s="20"/>
      <c r="GP801" s="20"/>
      <c r="GQ801" s="20"/>
      <c r="GR801" s="20"/>
      <c r="GS801" s="20"/>
      <c r="GT801" s="20"/>
      <c r="GU801" s="20"/>
      <c r="GV801" s="20"/>
      <c r="GW801" s="20"/>
      <c r="GX801" s="20"/>
      <c r="GY801" s="20"/>
      <c r="GZ801" s="20"/>
      <c r="HA801" s="20"/>
      <c r="HB801" s="20"/>
      <c r="HC801" s="20"/>
      <c r="HD801" s="20"/>
      <c r="HE801" s="20"/>
      <c r="HF801" s="20"/>
      <c r="HG801" s="20"/>
      <c r="HH801" s="20"/>
    </row>
    <row r="802" spans="1:216" s="3" customFormat="1" ht="15">
      <c r="A802" s="26" t="s">
        <v>2297</v>
      </c>
      <c r="B802" s="13" t="s">
        <v>2299</v>
      </c>
      <c r="C802" s="10">
        <v>10</v>
      </c>
      <c r="D802" s="11" t="s">
        <v>886</v>
      </c>
      <c r="E802" s="7"/>
      <c r="F802" s="34">
        <f t="shared" si="12"/>
        <v>0</v>
      </c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  <c r="CB802" s="20"/>
      <c r="CC802" s="20"/>
      <c r="CD802" s="20"/>
      <c r="CE802" s="20"/>
      <c r="CF802" s="20"/>
      <c r="CG802" s="20"/>
      <c r="CH802" s="20"/>
      <c r="CI802" s="20"/>
      <c r="CJ802" s="20"/>
      <c r="CK802" s="20"/>
      <c r="CL802" s="20"/>
      <c r="CM802" s="20"/>
      <c r="CN802" s="20"/>
      <c r="CO802" s="20"/>
      <c r="CP802" s="20"/>
      <c r="CQ802" s="20"/>
      <c r="CR802" s="20"/>
      <c r="CS802" s="20"/>
      <c r="CT802" s="20"/>
      <c r="CU802" s="20"/>
      <c r="CV802" s="20"/>
      <c r="CW802" s="20"/>
      <c r="CX802" s="20"/>
      <c r="CY802" s="20"/>
      <c r="CZ802" s="20"/>
      <c r="DA802" s="20"/>
      <c r="DB802" s="20"/>
      <c r="DC802" s="20"/>
      <c r="DD802" s="20"/>
      <c r="DE802" s="20"/>
      <c r="DF802" s="20"/>
      <c r="DG802" s="20"/>
      <c r="DH802" s="20"/>
      <c r="DI802" s="20"/>
      <c r="DJ802" s="20"/>
      <c r="DK802" s="20"/>
      <c r="DL802" s="20"/>
      <c r="DM802" s="20"/>
      <c r="DN802" s="20"/>
      <c r="DO802" s="20"/>
      <c r="DP802" s="20"/>
      <c r="DQ802" s="20"/>
      <c r="DR802" s="20"/>
      <c r="DS802" s="20"/>
      <c r="DT802" s="20"/>
      <c r="DU802" s="20"/>
      <c r="DV802" s="20"/>
      <c r="DW802" s="20"/>
      <c r="DX802" s="20"/>
      <c r="DY802" s="20"/>
      <c r="DZ802" s="20"/>
      <c r="EA802" s="20"/>
      <c r="EB802" s="20"/>
      <c r="EC802" s="20"/>
      <c r="ED802" s="20"/>
      <c r="EE802" s="20"/>
      <c r="EF802" s="20"/>
      <c r="EG802" s="20"/>
      <c r="EH802" s="20"/>
      <c r="EI802" s="20"/>
      <c r="EJ802" s="20"/>
      <c r="EK802" s="20"/>
      <c r="EL802" s="20"/>
      <c r="EM802" s="20"/>
      <c r="EN802" s="20"/>
      <c r="EO802" s="20"/>
      <c r="EP802" s="20"/>
      <c r="EQ802" s="20"/>
      <c r="ER802" s="20"/>
      <c r="ES802" s="20"/>
      <c r="ET802" s="20"/>
      <c r="EU802" s="20"/>
      <c r="EV802" s="20"/>
      <c r="EW802" s="20"/>
      <c r="EX802" s="20"/>
      <c r="EY802" s="20"/>
      <c r="EZ802" s="20"/>
      <c r="FA802" s="20"/>
      <c r="FB802" s="20"/>
      <c r="FC802" s="20"/>
      <c r="FD802" s="20"/>
      <c r="FE802" s="20"/>
      <c r="FF802" s="20"/>
      <c r="FG802" s="20"/>
      <c r="FH802" s="20"/>
      <c r="FI802" s="20"/>
      <c r="FJ802" s="20"/>
      <c r="FK802" s="20"/>
      <c r="FL802" s="20"/>
      <c r="FM802" s="20"/>
      <c r="FN802" s="20"/>
      <c r="FO802" s="20"/>
      <c r="FP802" s="20"/>
      <c r="FQ802" s="20"/>
      <c r="FR802" s="20"/>
      <c r="FS802" s="20"/>
      <c r="FT802" s="20"/>
      <c r="FU802" s="20"/>
      <c r="FV802" s="20"/>
      <c r="FW802" s="20"/>
      <c r="FX802" s="20"/>
      <c r="FY802" s="20"/>
      <c r="FZ802" s="20"/>
      <c r="GA802" s="20"/>
      <c r="GB802" s="20"/>
      <c r="GC802" s="20"/>
      <c r="GD802" s="20"/>
      <c r="GE802" s="20"/>
      <c r="GF802" s="20"/>
      <c r="GG802" s="20"/>
      <c r="GH802" s="20"/>
      <c r="GI802" s="20"/>
      <c r="GJ802" s="20"/>
      <c r="GK802" s="20"/>
      <c r="GL802" s="20"/>
      <c r="GM802" s="20"/>
      <c r="GN802" s="20"/>
      <c r="GO802" s="20"/>
      <c r="GP802" s="20"/>
      <c r="GQ802" s="20"/>
      <c r="GR802" s="20"/>
      <c r="GS802" s="20"/>
      <c r="GT802" s="20"/>
      <c r="GU802" s="20"/>
      <c r="GV802" s="20"/>
      <c r="GW802" s="20"/>
      <c r="GX802" s="20"/>
      <c r="GY802" s="20"/>
      <c r="GZ802" s="20"/>
      <c r="HA802" s="20"/>
      <c r="HB802" s="20"/>
      <c r="HC802" s="20"/>
      <c r="HD802" s="20"/>
      <c r="HE802" s="20"/>
      <c r="HF802" s="20"/>
      <c r="HG802" s="20"/>
      <c r="HH802" s="20"/>
    </row>
    <row r="803" spans="1:216" s="3" customFormat="1" ht="15">
      <c r="A803" s="26" t="s">
        <v>2297</v>
      </c>
      <c r="B803" s="13" t="s">
        <v>2298</v>
      </c>
      <c r="C803" s="10">
        <v>14</v>
      </c>
      <c r="D803" s="11" t="s">
        <v>886</v>
      </c>
      <c r="E803" s="7"/>
      <c r="F803" s="34">
        <f t="shared" si="12"/>
        <v>0</v>
      </c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  <c r="CA803" s="20"/>
      <c r="CB803" s="20"/>
      <c r="CC803" s="20"/>
      <c r="CD803" s="20"/>
      <c r="CE803" s="20"/>
      <c r="CF803" s="20"/>
      <c r="CG803" s="20"/>
      <c r="CH803" s="20"/>
      <c r="CI803" s="20"/>
      <c r="CJ803" s="20"/>
      <c r="CK803" s="20"/>
      <c r="CL803" s="20"/>
      <c r="CM803" s="20"/>
      <c r="CN803" s="20"/>
      <c r="CO803" s="20"/>
      <c r="CP803" s="20"/>
      <c r="CQ803" s="20"/>
      <c r="CR803" s="20"/>
      <c r="CS803" s="20"/>
      <c r="CT803" s="20"/>
      <c r="CU803" s="20"/>
      <c r="CV803" s="20"/>
      <c r="CW803" s="20"/>
      <c r="CX803" s="20"/>
      <c r="CY803" s="20"/>
      <c r="CZ803" s="20"/>
      <c r="DA803" s="20"/>
      <c r="DB803" s="20"/>
      <c r="DC803" s="20"/>
      <c r="DD803" s="20"/>
      <c r="DE803" s="20"/>
      <c r="DF803" s="20"/>
      <c r="DG803" s="20"/>
      <c r="DH803" s="20"/>
      <c r="DI803" s="20"/>
      <c r="DJ803" s="20"/>
      <c r="DK803" s="20"/>
      <c r="DL803" s="20"/>
      <c r="DM803" s="20"/>
      <c r="DN803" s="20"/>
      <c r="DO803" s="20"/>
      <c r="DP803" s="20"/>
      <c r="DQ803" s="20"/>
      <c r="DR803" s="20"/>
      <c r="DS803" s="20"/>
      <c r="DT803" s="20"/>
      <c r="DU803" s="20"/>
      <c r="DV803" s="20"/>
      <c r="DW803" s="20"/>
      <c r="DX803" s="20"/>
      <c r="DY803" s="20"/>
      <c r="DZ803" s="20"/>
      <c r="EA803" s="20"/>
      <c r="EB803" s="20"/>
      <c r="EC803" s="20"/>
      <c r="ED803" s="20"/>
      <c r="EE803" s="20"/>
      <c r="EF803" s="20"/>
      <c r="EG803" s="20"/>
      <c r="EH803" s="20"/>
      <c r="EI803" s="20"/>
      <c r="EJ803" s="20"/>
      <c r="EK803" s="20"/>
      <c r="EL803" s="20"/>
      <c r="EM803" s="20"/>
      <c r="EN803" s="20"/>
      <c r="EO803" s="20"/>
      <c r="EP803" s="20"/>
      <c r="EQ803" s="20"/>
      <c r="ER803" s="20"/>
      <c r="ES803" s="20"/>
      <c r="ET803" s="20"/>
      <c r="EU803" s="20"/>
      <c r="EV803" s="20"/>
      <c r="EW803" s="20"/>
      <c r="EX803" s="20"/>
      <c r="EY803" s="20"/>
      <c r="EZ803" s="20"/>
      <c r="FA803" s="20"/>
      <c r="FB803" s="20"/>
      <c r="FC803" s="20"/>
      <c r="FD803" s="20"/>
      <c r="FE803" s="20"/>
      <c r="FF803" s="20"/>
      <c r="FG803" s="20"/>
      <c r="FH803" s="20"/>
      <c r="FI803" s="20"/>
      <c r="FJ803" s="20"/>
      <c r="FK803" s="20"/>
      <c r="FL803" s="20"/>
      <c r="FM803" s="20"/>
      <c r="FN803" s="20"/>
      <c r="FO803" s="20"/>
      <c r="FP803" s="20"/>
      <c r="FQ803" s="20"/>
      <c r="FR803" s="20"/>
      <c r="FS803" s="20"/>
      <c r="FT803" s="20"/>
      <c r="FU803" s="20"/>
      <c r="FV803" s="20"/>
      <c r="FW803" s="20"/>
      <c r="FX803" s="20"/>
      <c r="FY803" s="20"/>
      <c r="FZ803" s="20"/>
      <c r="GA803" s="20"/>
      <c r="GB803" s="20"/>
      <c r="GC803" s="20"/>
      <c r="GD803" s="20"/>
      <c r="GE803" s="20"/>
      <c r="GF803" s="20"/>
      <c r="GG803" s="20"/>
      <c r="GH803" s="20"/>
      <c r="GI803" s="20"/>
      <c r="GJ803" s="20"/>
      <c r="GK803" s="20"/>
      <c r="GL803" s="20"/>
      <c r="GM803" s="20"/>
      <c r="GN803" s="20"/>
      <c r="GO803" s="20"/>
      <c r="GP803" s="20"/>
      <c r="GQ803" s="20"/>
      <c r="GR803" s="20"/>
      <c r="GS803" s="20"/>
      <c r="GT803" s="20"/>
      <c r="GU803" s="20"/>
      <c r="GV803" s="20"/>
      <c r="GW803" s="20"/>
      <c r="GX803" s="20"/>
      <c r="GY803" s="20"/>
      <c r="GZ803" s="20"/>
      <c r="HA803" s="20"/>
      <c r="HB803" s="20"/>
      <c r="HC803" s="20"/>
      <c r="HD803" s="20"/>
      <c r="HE803" s="20"/>
      <c r="HF803" s="20"/>
      <c r="HG803" s="20"/>
      <c r="HH803" s="20"/>
    </row>
    <row r="804" spans="1:216" s="3" customFormat="1" ht="15">
      <c r="A804" s="26" t="s">
        <v>1000</v>
      </c>
      <c r="B804" s="13" t="s">
        <v>1001</v>
      </c>
      <c r="C804" s="10">
        <v>14</v>
      </c>
      <c r="D804" s="11" t="s">
        <v>890</v>
      </c>
      <c r="E804" s="7"/>
      <c r="F804" s="34">
        <f t="shared" si="12"/>
        <v>0</v>
      </c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  <c r="CA804" s="20"/>
      <c r="CB804" s="20"/>
      <c r="CC804" s="20"/>
      <c r="CD804" s="20"/>
      <c r="CE804" s="20"/>
      <c r="CF804" s="20"/>
      <c r="CG804" s="20"/>
      <c r="CH804" s="20"/>
      <c r="CI804" s="20"/>
      <c r="CJ804" s="20"/>
      <c r="CK804" s="20"/>
      <c r="CL804" s="20"/>
      <c r="CM804" s="20"/>
      <c r="CN804" s="20"/>
      <c r="CO804" s="20"/>
      <c r="CP804" s="20"/>
      <c r="CQ804" s="20"/>
      <c r="CR804" s="20"/>
      <c r="CS804" s="20"/>
      <c r="CT804" s="20"/>
      <c r="CU804" s="20"/>
      <c r="CV804" s="20"/>
      <c r="CW804" s="20"/>
      <c r="CX804" s="20"/>
      <c r="CY804" s="20"/>
      <c r="CZ804" s="20"/>
      <c r="DA804" s="20"/>
      <c r="DB804" s="20"/>
      <c r="DC804" s="20"/>
      <c r="DD804" s="20"/>
      <c r="DE804" s="20"/>
      <c r="DF804" s="20"/>
      <c r="DG804" s="20"/>
      <c r="DH804" s="20"/>
      <c r="DI804" s="20"/>
      <c r="DJ804" s="20"/>
      <c r="DK804" s="20"/>
      <c r="DL804" s="20"/>
      <c r="DM804" s="20"/>
      <c r="DN804" s="20"/>
      <c r="DO804" s="20"/>
      <c r="DP804" s="20"/>
      <c r="DQ804" s="20"/>
      <c r="DR804" s="20"/>
      <c r="DS804" s="20"/>
      <c r="DT804" s="20"/>
      <c r="DU804" s="20"/>
      <c r="DV804" s="20"/>
      <c r="DW804" s="20"/>
      <c r="DX804" s="20"/>
      <c r="DY804" s="20"/>
      <c r="DZ804" s="20"/>
      <c r="EA804" s="20"/>
      <c r="EB804" s="20"/>
      <c r="EC804" s="20"/>
      <c r="ED804" s="20"/>
      <c r="EE804" s="20"/>
      <c r="EF804" s="20"/>
      <c r="EG804" s="20"/>
      <c r="EH804" s="20"/>
      <c r="EI804" s="20"/>
      <c r="EJ804" s="20"/>
      <c r="EK804" s="20"/>
      <c r="EL804" s="20"/>
      <c r="EM804" s="20"/>
      <c r="EN804" s="20"/>
      <c r="EO804" s="20"/>
      <c r="EP804" s="20"/>
      <c r="EQ804" s="20"/>
      <c r="ER804" s="20"/>
      <c r="ES804" s="20"/>
      <c r="ET804" s="20"/>
      <c r="EU804" s="20"/>
      <c r="EV804" s="20"/>
      <c r="EW804" s="20"/>
      <c r="EX804" s="20"/>
      <c r="EY804" s="20"/>
      <c r="EZ804" s="20"/>
      <c r="FA804" s="20"/>
      <c r="FB804" s="20"/>
      <c r="FC804" s="20"/>
      <c r="FD804" s="20"/>
      <c r="FE804" s="20"/>
      <c r="FF804" s="20"/>
      <c r="FG804" s="20"/>
      <c r="FH804" s="20"/>
      <c r="FI804" s="20"/>
      <c r="FJ804" s="20"/>
      <c r="FK804" s="20"/>
      <c r="FL804" s="20"/>
      <c r="FM804" s="20"/>
      <c r="FN804" s="20"/>
      <c r="FO804" s="20"/>
      <c r="FP804" s="20"/>
      <c r="FQ804" s="20"/>
      <c r="FR804" s="20"/>
      <c r="FS804" s="20"/>
      <c r="FT804" s="20"/>
      <c r="FU804" s="20"/>
      <c r="FV804" s="20"/>
      <c r="FW804" s="20"/>
      <c r="FX804" s="20"/>
      <c r="FY804" s="20"/>
      <c r="FZ804" s="20"/>
      <c r="GA804" s="20"/>
      <c r="GB804" s="20"/>
      <c r="GC804" s="20"/>
      <c r="GD804" s="20"/>
      <c r="GE804" s="20"/>
      <c r="GF804" s="20"/>
      <c r="GG804" s="20"/>
      <c r="GH804" s="20"/>
      <c r="GI804" s="20"/>
      <c r="GJ804" s="20"/>
      <c r="GK804" s="20"/>
      <c r="GL804" s="20"/>
      <c r="GM804" s="20"/>
      <c r="GN804" s="20"/>
      <c r="GO804" s="20"/>
      <c r="GP804" s="20"/>
      <c r="GQ804" s="20"/>
      <c r="GR804" s="20"/>
      <c r="GS804" s="20"/>
      <c r="GT804" s="20"/>
      <c r="GU804" s="20"/>
      <c r="GV804" s="20"/>
      <c r="GW804" s="20"/>
      <c r="GX804" s="20"/>
      <c r="GY804" s="20"/>
      <c r="GZ804" s="20"/>
      <c r="HA804" s="20"/>
      <c r="HB804" s="20"/>
      <c r="HC804" s="20"/>
      <c r="HD804" s="20"/>
      <c r="HE804" s="20"/>
      <c r="HF804" s="20"/>
      <c r="HG804" s="20"/>
      <c r="HH804" s="20"/>
    </row>
    <row r="805" spans="1:216" s="3" customFormat="1" ht="15">
      <c r="A805" s="26" t="s">
        <v>138</v>
      </c>
      <c r="B805" s="13" t="s">
        <v>139</v>
      </c>
      <c r="C805" s="10">
        <v>10</v>
      </c>
      <c r="D805" s="11" t="s">
        <v>888</v>
      </c>
      <c r="E805" s="7"/>
      <c r="F805" s="34">
        <f t="shared" si="12"/>
        <v>0</v>
      </c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  <c r="CA805" s="20"/>
      <c r="CB805" s="20"/>
      <c r="CC805" s="20"/>
      <c r="CD805" s="20"/>
      <c r="CE805" s="20"/>
      <c r="CF805" s="20"/>
      <c r="CG805" s="20"/>
      <c r="CH805" s="20"/>
      <c r="CI805" s="20"/>
      <c r="CJ805" s="20"/>
      <c r="CK805" s="20"/>
      <c r="CL805" s="20"/>
      <c r="CM805" s="20"/>
      <c r="CN805" s="20"/>
      <c r="CO805" s="20"/>
      <c r="CP805" s="20"/>
      <c r="CQ805" s="20"/>
      <c r="CR805" s="20"/>
      <c r="CS805" s="20"/>
      <c r="CT805" s="20"/>
      <c r="CU805" s="20"/>
      <c r="CV805" s="20"/>
      <c r="CW805" s="20"/>
      <c r="CX805" s="20"/>
      <c r="CY805" s="20"/>
      <c r="CZ805" s="20"/>
      <c r="DA805" s="20"/>
      <c r="DB805" s="20"/>
      <c r="DC805" s="20"/>
      <c r="DD805" s="20"/>
      <c r="DE805" s="20"/>
      <c r="DF805" s="20"/>
      <c r="DG805" s="20"/>
      <c r="DH805" s="20"/>
      <c r="DI805" s="20"/>
      <c r="DJ805" s="20"/>
      <c r="DK805" s="20"/>
      <c r="DL805" s="20"/>
      <c r="DM805" s="20"/>
      <c r="DN805" s="20"/>
      <c r="DO805" s="20"/>
      <c r="DP805" s="20"/>
      <c r="DQ805" s="20"/>
      <c r="DR805" s="20"/>
      <c r="DS805" s="20"/>
      <c r="DT805" s="20"/>
      <c r="DU805" s="20"/>
      <c r="DV805" s="20"/>
      <c r="DW805" s="20"/>
      <c r="DX805" s="20"/>
      <c r="DY805" s="20"/>
      <c r="DZ805" s="20"/>
      <c r="EA805" s="20"/>
      <c r="EB805" s="20"/>
      <c r="EC805" s="20"/>
      <c r="ED805" s="20"/>
      <c r="EE805" s="20"/>
      <c r="EF805" s="20"/>
      <c r="EG805" s="20"/>
      <c r="EH805" s="20"/>
      <c r="EI805" s="20"/>
      <c r="EJ805" s="20"/>
      <c r="EK805" s="20"/>
      <c r="EL805" s="20"/>
      <c r="EM805" s="20"/>
      <c r="EN805" s="20"/>
      <c r="EO805" s="20"/>
      <c r="EP805" s="20"/>
      <c r="EQ805" s="20"/>
      <c r="ER805" s="20"/>
      <c r="ES805" s="20"/>
      <c r="ET805" s="20"/>
      <c r="EU805" s="20"/>
      <c r="EV805" s="20"/>
      <c r="EW805" s="20"/>
      <c r="EX805" s="20"/>
      <c r="EY805" s="20"/>
      <c r="EZ805" s="20"/>
      <c r="FA805" s="20"/>
      <c r="FB805" s="20"/>
      <c r="FC805" s="20"/>
      <c r="FD805" s="20"/>
      <c r="FE805" s="20"/>
      <c r="FF805" s="20"/>
      <c r="FG805" s="20"/>
      <c r="FH805" s="20"/>
      <c r="FI805" s="20"/>
      <c r="FJ805" s="20"/>
      <c r="FK805" s="20"/>
      <c r="FL805" s="20"/>
      <c r="FM805" s="20"/>
      <c r="FN805" s="20"/>
      <c r="FO805" s="20"/>
      <c r="FP805" s="20"/>
      <c r="FQ805" s="20"/>
      <c r="FR805" s="20"/>
      <c r="FS805" s="20"/>
      <c r="FT805" s="20"/>
      <c r="FU805" s="20"/>
      <c r="FV805" s="20"/>
      <c r="FW805" s="20"/>
      <c r="FX805" s="20"/>
      <c r="FY805" s="20"/>
      <c r="FZ805" s="20"/>
      <c r="GA805" s="20"/>
      <c r="GB805" s="20"/>
      <c r="GC805" s="20"/>
      <c r="GD805" s="20"/>
      <c r="GE805" s="20"/>
      <c r="GF805" s="20"/>
      <c r="GG805" s="20"/>
      <c r="GH805" s="20"/>
      <c r="GI805" s="20"/>
      <c r="GJ805" s="20"/>
      <c r="GK805" s="20"/>
      <c r="GL805" s="20"/>
      <c r="GM805" s="20"/>
      <c r="GN805" s="20"/>
      <c r="GO805" s="20"/>
      <c r="GP805" s="20"/>
      <c r="GQ805" s="20"/>
      <c r="GR805" s="20"/>
      <c r="GS805" s="20"/>
      <c r="GT805" s="20"/>
      <c r="GU805" s="20"/>
      <c r="GV805" s="20"/>
      <c r="GW805" s="20"/>
      <c r="GX805" s="20"/>
      <c r="GY805" s="20"/>
      <c r="GZ805" s="20"/>
      <c r="HA805" s="20"/>
      <c r="HB805" s="20"/>
      <c r="HC805" s="20"/>
      <c r="HD805" s="20"/>
      <c r="HE805" s="20"/>
      <c r="HF805" s="20"/>
      <c r="HG805" s="20"/>
      <c r="HH805" s="20"/>
    </row>
    <row r="806" spans="1:216" s="3" customFormat="1" ht="15">
      <c r="A806" s="26" t="s">
        <v>138</v>
      </c>
      <c r="B806" s="13" t="s">
        <v>1350</v>
      </c>
      <c r="C806" s="10">
        <v>22</v>
      </c>
      <c r="D806" s="11" t="s">
        <v>887</v>
      </c>
      <c r="E806" s="7"/>
      <c r="F806" s="34">
        <f t="shared" si="12"/>
        <v>0</v>
      </c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  <c r="CA806" s="20"/>
      <c r="CB806" s="20"/>
      <c r="CC806" s="20"/>
      <c r="CD806" s="20"/>
      <c r="CE806" s="20"/>
      <c r="CF806" s="20"/>
      <c r="CG806" s="20"/>
      <c r="CH806" s="20"/>
      <c r="CI806" s="20"/>
      <c r="CJ806" s="20"/>
      <c r="CK806" s="20"/>
      <c r="CL806" s="20"/>
      <c r="CM806" s="20"/>
      <c r="CN806" s="20"/>
      <c r="CO806" s="20"/>
      <c r="CP806" s="20"/>
      <c r="CQ806" s="20"/>
      <c r="CR806" s="20"/>
      <c r="CS806" s="20"/>
      <c r="CT806" s="20"/>
      <c r="CU806" s="20"/>
      <c r="CV806" s="20"/>
      <c r="CW806" s="20"/>
      <c r="CX806" s="20"/>
      <c r="CY806" s="20"/>
      <c r="CZ806" s="20"/>
      <c r="DA806" s="20"/>
      <c r="DB806" s="20"/>
      <c r="DC806" s="20"/>
      <c r="DD806" s="20"/>
      <c r="DE806" s="20"/>
      <c r="DF806" s="20"/>
      <c r="DG806" s="20"/>
      <c r="DH806" s="20"/>
      <c r="DI806" s="20"/>
      <c r="DJ806" s="20"/>
      <c r="DK806" s="20"/>
      <c r="DL806" s="20"/>
      <c r="DM806" s="20"/>
      <c r="DN806" s="20"/>
      <c r="DO806" s="20"/>
      <c r="DP806" s="20"/>
      <c r="DQ806" s="20"/>
      <c r="DR806" s="20"/>
      <c r="DS806" s="20"/>
      <c r="DT806" s="20"/>
      <c r="DU806" s="20"/>
      <c r="DV806" s="20"/>
      <c r="DW806" s="20"/>
      <c r="DX806" s="20"/>
      <c r="DY806" s="20"/>
      <c r="DZ806" s="20"/>
      <c r="EA806" s="20"/>
      <c r="EB806" s="20"/>
      <c r="EC806" s="20"/>
      <c r="ED806" s="20"/>
      <c r="EE806" s="20"/>
      <c r="EF806" s="20"/>
      <c r="EG806" s="20"/>
      <c r="EH806" s="20"/>
      <c r="EI806" s="20"/>
      <c r="EJ806" s="20"/>
      <c r="EK806" s="20"/>
      <c r="EL806" s="20"/>
      <c r="EM806" s="20"/>
      <c r="EN806" s="20"/>
      <c r="EO806" s="20"/>
      <c r="EP806" s="20"/>
      <c r="EQ806" s="20"/>
      <c r="ER806" s="20"/>
      <c r="ES806" s="20"/>
      <c r="ET806" s="20"/>
      <c r="EU806" s="20"/>
      <c r="EV806" s="20"/>
      <c r="EW806" s="20"/>
      <c r="EX806" s="20"/>
      <c r="EY806" s="20"/>
      <c r="EZ806" s="20"/>
      <c r="FA806" s="20"/>
      <c r="FB806" s="20"/>
      <c r="FC806" s="20"/>
      <c r="FD806" s="20"/>
      <c r="FE806" s="20"/>
      <c r="FF806" s="20"/>
      <c r="FG806" s="20"/>
      <c r="FH806" s="20"/>
      <c r="FI806" s="20"/>
      <c r="FJ806" s="20"/>
      <c r="FK806" s="20"/>
      <c r="FL806" s="20"/>
      <c r="FM806" s="20"/>
      <c r="FN806" s="20"/>
      <c r="FO806" s="20"/>
      <c r="FP806" s="20"/>
      <c r="FQ806" s="20"/>
      <c r="FR806" s="20"/>
      <c r="FS806" s="20"/>
      <c r="FT806" s="20"/>
      <c r="FU806" s="20"/>
      <c r="FV806" s="20"/>
      <c r="FW806" s="20"/>
      <c r="FX806" s="20"/>
      <c r="FY806" s="20"/>
      <c r="FZ806" s="20"/>
      <c r="GA806" s="20"/>
      <c r="GB806" s="20"/>
      <c r="GC806" s="20"/>
      <c r="GD806" s="20"/>
      <c r="GE806" s="20"/>
      <c r="GF806" s="20"/>
      <c r="GG806" s="20"/>
      <c r="GH806" s="20"/>
      <c r="GI806" s="20"/>
      <c r="GJ806" s="20"/>
      <c r="GK806" s="20"/>
      <c r="GL806" s="20"/>
      <c r="GM806" s="20"/>
      <c r="GN806" s="20"/>
      <c r="GO806" s="20"/>
      <c r="GP806" s="20"/>
      <c r="GQ806" s="20"/>
      <c r="GR806" s="20"/>
      <c r="GS806" s="20"/>
      <c r="GT806" s="20"/>
      <c r="GU806" s="20"/>
      <c r="GV806" s="20"/>
      <c r="GW806" s="20"/>
      <c r="GX806" s="20"/>
      <c r="GY806" s="20"/>
      <c r="GZ806" s="20"/>
      <c r="HA806" s="20"/>
      <c r="HB806" s="20"/>
      <c r="HC806" s="20"/>
      <c r="HD806" s="20"/>
      <c r="HE806" s="20"/>
      <c r="HF806" s="20"/>
      <c r="HG806" s="20"/>
      <c r="HH806" s="20"/>
    </row>
    <row r="807" spans="1:216" s="3" customFormat="1" ht="15">
      <c r="A807" s="26" t="s">
        <v>138</v>
      </c>
      <c r="B807" s="13" t="s">
        <v>140</v>
      </c>
      <c r="C807" s="10">
        <v>15</v>
      </c>
      <c r="D807" s="11" t="s">
        <v>887</v>
      </c>
      <c r="E807" s="7"/>
      <c r="F807" s="34">
        <f t="shared" si="12"/>
        <v>0</v>
      </c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  <c r="CA807" s="20"/>
      <c r="CB807" s="20"/>
      <c r="CC807" s="20"/>
      <c r="CD807" s="20"/>
      <c r="CE807" s="20"/>
      <c r="CF807" s="20"/>
      <c r="CG807" s="20"/>
      <c r="CH807" s="20"/>
      <c r="CI807" s="20"/>
      <c r="CJ807" s="20"/>
      <c r="CK807" s="20"/>
      <c r="CL807" s="20"/>
      <c r="CM807" s="20"/>
      <c r="CN807" s="20"/>
      <c r="CO807" s="20"/>
      <c r="CP807" s="20"/>
      <c r="CQ807" s="20"/>
      <c r="CR807" s="20"/>
      <c r="CS807" s="20"/>
      <c r="CT807" s="20"/>
      <c r="CU807" s="20"/>
      <c r="CV807" s="20"/>
      <c r="CW807" s="20"/>
      <c r="CX807" s="20"/>
      <c r="CY807" s="20"/>
      <c r="CZ807" s="20"/>
      <c r="DA807" s="20"/>
      <c r="DB807" s="20"/>
      <c r="DC807" s="20"/>
      <c r="DD807" s="20"/>
      <c r="DE807" s="20"/>
      <c r="DF807" s="20"/>
      <c r="DG807" s="20"/>
      <c r="DH807" s="20"/>
      <c r="DI807" s="20"/>
      <c r="DJ807" s="20"/>
      <c r="DK807" s="20"/>
      <c r="DL807" s="20"/>
      <c r="DM807" s="20"/>
      <c r="DN807" s="20"/>
      <c r="DO807" s="20"/>
      <c r="DP807" s="20"/>
      <c r="DQ807" s="20"/>
      <c r="DR807" s="20"/>
      <c r="DS807" s="20"/>
      <c r="DT807" s="20"/>
      <c r="DU807" s="20"/>
      <c r="DV807" s="20"/>
      <c r="DW807" s="20"/>
      <c r="DX807" s="20"/>
      <c r="DY807" s="20"/>
      <c r="DZ807" s="20"/>
      <c r="EA807" s="20"/>
      <c r="EB807" s="20"/>
      <c r="EC807" s="20"/>
      <c r="ED807" s="20"/>
      <c r="EE807" s="20"/>
      <c r="EF807" s="20"/>
      <c r="EG807" s="20"/>
      <c r="EH807" s="20"/>
      <c r="EI807" s="20"/>
      <c r="EJ807" s="20"/>
      <c r="EK807" s="20"/>
      <c r="EL807" s="20"/>
      <c r="EM807" s="20"/>
      <c r="EN807" s="20"/>
      <c r="EO807" s="20"/>
      <c r="EP807" s="20"/>
      <c r="EQ807" s="20"/>
      <c r="ER807" s="20"/>
      <c r="ES807" s="20"/>
      <c r="ET807" s="20"/>
      <c r="EU807" s="20"/>
      <c r="EV807" s="20"/>
      <c r="EW807" s="20"/>
      <c r="EX807" s="20"/>
      <c r="EY807" s="20"/>
      <c r="EZ807" s="20"/>
      <c r="FA807" s="20"/>
      <c r="FB807" s="20"/>
      <c r="FC807" s="20"/>
      <c r="FD807" s="20"/>
      <c r="FE807" s="20"/>
      <c r="FF807" s="20"/>
      <c r="FG807" s="20"/>
      <c r="FH807" s="20"/>
      <c r="FI807" s="20"/>
      <c r="FJ807" s="20"/>
      <c r="FK807" s="20"/>
      <c r="FL807" s="20"/>
      <c r="FM807" s="20"/>
      <c r="FN807" s="20"/>
      <c r="FO807" s="20"/>
      <c r="FP807" s="20"/>
      <c r="FQ807" s="20"/>
      <c r="FR807" s="20"/>
      <c r="FS807" s="20"/>
      <c r="FT807" s="20"/>
      <c r="FU807" s="20"/>
      <c r="FV807" s="20"/>
      <c r="FW807" s="20"/>
      <c r="FX807" s="20"/>
      <c r="FY807" s="20"/>
      <c r="FZ807" s="20"/>
      <c r="GA807" s="20"/>
      <c r="GB807" s="20"/>
      <c r="GC807" s="20"/>
      <c r="GD807" s="20"/>
      <c r="GE807" s="20"/>
      <c r="GF807" s="20"/>
      <c r="GG807" s="20"/>
      <c r="GH807" s="20"/>
      <c r="GI807" s="20"/>
      <c r="GJ807" s="20"/>
      <c r="GK807" s="20"/>
      <c r="GL807" s="20"/>
      <c r="GM807" s="20"/>
      <c r="GN807" s="20"/>
      <c r="GO807" s="20"/>
      <c r="GP807" s="20"/>
      <c r="GQ807" s="20"/>
      <c r="GR807" s="20"/>
      <c r="GS807" s="20"/>
      <c r="GT807" s="20"/>
      <c r="GU807" s="20"/>
      <c r="GV807" s="20"/>
      <c r="GW807" s="20"/>
      <c r="GX807" s="20"/>
      <c r="GY807" s="20"/>
      <c r="GZ807" s="20"/>
      <c r="HA807" s="20"/>
      <c r="HB807" s="20"/>
      <c r="HC807" s="20"/>
      <c r="HD807" s="20"/>
      <c r="HE807" s="20"/>
      <c r="HF807" s="20"/>
      <c r="HG807" s="20"/>
      <c r="HH807" s="20"/>
    </row>
    <row r="808" spans="1:6" s="3" customFormat="1" ht="15">
      <c r="A808" s="120" t="s">
        <v>138</v>
      </c>
      <c r="B808" s="121" t="s">
        <v>2663</v>
      </c>
      <c r="C808" s="52">
        <v>30</v>
      </c>
      <c r="D808" s="53" t="s">
        <v>891</v>
      </c>
      <c r="E808" s="45"/>
      <c r="F808" s="34">
        <f t="shared" si="12"/>
        <v>0</v>
      </c>
    </row>
    <row r="809" spans="1:216" s="3" customFormat="1" ht="15">
      <c r="A809" s="26" t="s">
        <v>138</v>
      </c>
      <c r="B809" s="13" t="s">
        <v>1712</v>
      </c>
      <c r="C809" s="10">
        <v>15</v>
      </c>
      <c r="D809" s="11" t="s">
        <v>887</v>
      </c>
      <c r="E809" s="7"/>
      <c r="F809" s="34">
        <f t="shared" si="12"/>
        <v>0</v>
      </c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0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  <c r="CA809" s="20"/>
      <c r="CB809" s="20"/>
      <c r="CC809" s="20"/>
      <c r="CD809" s="20"/>
      <c r="CE809" s="20"/>
      <c r="CF809" s="20"/>
      <c r="CG809" s="20"/>
      <c r="CH809" s="20"/>
      <c r="CI809" s="20"/>
      <c r="CJ809" s="20"/>
      <c r="CK809" s="20"/>
      <c r="CL809" s="20"/>
      <c r="CM809" s="20"/>
      <c r="CN809" s="20"/>
      <c r="CO809" s="20"/>
      <c r="CP809" s="20"/>
      <c r="CQ809" s="20"/>
      <c r="CR809" s="20"/>
      <c r="CS809" s="20"/>
      <c r="CT809" s="20"/>
      <c r="CU809" s="20"/>
      <c r="CV809" s="20"/>
      <c r="CW809" s="20"/>
      <c r="CX809" s="20"/>
      <c r="CY809" s="20"/>
      <c r="CZ809" s="20"/>
      <c r="DA809" s="20"/>
      <c r="DB809" s="20"/>
      <c r="DC809" s="20"/>
      <c r="DD809" s="20"/>
      <c r="DE809" s="20"/>
      <c r="DF809" s="20"/>
      <c r="DG809" s="20"/>
      <c r="DH809" s="20"/>
      <c r="DI809" s="20"/>
      <c r="DJ809" s="20"/>
      <c r="DK809" s="20"/>
      <c r="DL809" s="20"/>
      <c r="DM809" s="20"/>
      <c r="DN809" s="20"/>
      <c r="DO809" s="20"/>
      <c r="DP809" s="20"/>
      <c r="DQ809" s="20"/>
      <c r="DR809" s="20"/>
      <c r="DS809" s="20"/>
      <c r="DT809" s="20"/>
      <c r="DU809" s="20"/>
      <c r="DV809" s="20"/>
      <c r="DW809" s="20"/>
      <c r="DX809" s="20"/>
      <c r="DY809" s="20"/>
      <c r="DZ809" s="20"/>
      <c r="EA809" s="20"/>
      <c r="EB809" s="20"/>
      <c r="EC809" s="20"/>
      <c r="ED809" s="20"/>
      <c r="EE809" s="20"/>
      <c r="EF809" s="20"/>
      <c r="EG809" s="20"/>
      <c r="EH809" s="20"/>
      <c r="EI809" s="20"/>
      <c r="EJ809" s="20"/>
      <c r="EK809" s="20"/>
      <c r="EL809" s="20"/>
      <c r="EM809" s="20"/>
      <c r="EN809" s="20"/>
      <c r="EO809" s="20"/>
      <c r="EP809" s="20"/>
      <c r="EQ809" s="20"/>
      <c r="ER809" s="20"/>
      <c r="ES809" s="20"/>
      <c r="ET809" s="20"/>
      <c r="EU809" s="20"/>
      <c r="EV809" s="20"/>
      <c r="EW809" s="20"/>
      <c r="EX809" s="20"/>
      <c r="EY809" s="20"/>
      <c r="EZ809" s="20"/>
      <c r="FA809" s="20"/>
      <c r="FB809" s="20"/>
      <c r="FC809" s="20"/>
      <c r="FD809" s="20"/>
      <c r="FE809" s="20"/>
      <c r="FF809" s="20"/>
      <c r="FG809" s="20"/>
      <c r="FH809" s="20"/>
      <c r="FI809" s="20"/>
      <c r="FJ809" s="20"/>
      <c r="FK809" s="20"/>
      <c r="FL809" s="20"/>
      <c r="FM809" s="20"/>
      <c r="FN809" s="20"/>
      <c r="FO809" s="20"/>
      <c r="FP809" s="20"/>
      <c r="FQ809" s="20"/>
      <c r="FR809" s="20"/>
      <c r="FS809" s="20"/>
      <c r="FT809" s="20"/>
      <c r="FU809" s="20"/>
      <c r="FV809" s="20"/>
      <c r="FW809" s="20"/>
      <c r="FX809" s="20"/>
      <c r="FY809" s="20"/>
      <c r="FZ809" s="20"/>
      <c r="GA809" s="20"/>
      <c r="GB809" s="20"/>
      <c r="GC809" s="20"/>
      <c r="GD809" s="20"/>
      <c r="GE809" s="20"/>
      <c r="GF809" s="20"/>
      <c r="GG809" s="20"/>
      <c r="GH809" s="20"/>
      <c r="GI809" s="20"/>
      <c r="GJ809" s="20"/>
      <c r="GK809" s="20"/>
      <c r="GL809" s="20"/>
      <c r="GM809" s="20"/>
      <c r="GN809" s="20"/>
      <c r="GO809" s="20"/>
      <c r="GP809" s="20"/>
      <c r="GQ809" s="20"/>
      <c r="GR809" s="20"/>
      <c r="GS809" s="20"/>
      <c r="GT809" s="20"/>
      <c r="GU809" s="20"/>
      <c r="GV809" s="20"/>
      <c r="GW809" s="20"/>
      <c r="GX809" s="20"/>
      <c r="GY809" s="20"/>
      <c r="GZ809" s="20"/>
      <c r="HA809" s="20"/>
      <c r="HB809" s="20"/>
      <c r="HC809" s="20"/>
      <c r="HD809" s="20"/>
      <c r="HE809" s="20"/>
      <c r="HF809" s="20"/>
      <c r="HG809" s="20"/>
      <c r="HH809" s="20"/>
    </row>
    <row r="810" spans="1:216" s="3" customFormat="1" ht="15">
      <c r="A810" s="26" t="s">
        <v>138</v>
      </c>
      <c r="B810" s="13" t="s">
        <v>141</v>
      </c>
      <c r="C810" s="10">
        <v>10</v>
      </c>
      <c r="D810" s="11" t="s">
        <v>888</v>
      </c>
      <c r="E810" s="7"/>
      <c r="F810" s="34">
        <f t="shared" si="12"/>
        <v>0</v>
      </c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  <c r="CB810" s="20"/>
      <c r="CC810" s="20"/>
      <c r="CD810" s="20"/>
      <c r="CE810" s="20"/>
      <c r="CF810" s="20"/>
      <c r="CG810" s="20"/>
      <c r="CH810" s="20"/>
      <c r="CI810" s="20"/>
      <c r="CJ810" s="20"/>
      <c r="CK810" s="20"/>
      <c r="CL810" s="20"/>
      <c r="CM810" s="20"/>
      <c r="CN810" s="20"/>
      <c r="CO810" s="20"/>
      <c r="CP810" s="20"/>
      <c r="CQ810" s="20"/>
      <c r="CR810" s="20"/>
      <c r="CS810" s="20"/>
      <c r="CT810" s="20"/>
      <c r="CU810" s="20"/>
      <c r="CV810" s="20"/>
      <c r="CW810" s="20"/>
      <c r="CX810" s="20"/>
      <c r="CY810" s="20"/>
      <c r="CZ810" s="20"/>
      <c r="DA810" s="20"/>
      <c r="DB810" s="20"/>
      <c r="DC810" s="20"/>
      <c r="DD810" s="20"/>
      <c r="DE810" s="20"/>
      <c r="DF810" s="20"/>
      <c r="DG810" s="20"/>
      <c r="DH810" s="20"/>
      <c r="DI810" s="20"/>
      <c r="DJ810" s="20"/>
      <c r="DK810" s="20"/>
      <c r="DL810" s="20"/>
      <c r="DM810" s="20"/>
      <c r="DN810" s="20"/>
      <c r="DO810" s="20"/>
      <c r="DP810" s="20"/>
      <c r="DQ810" s="20"/>
      <c r="DR810" s="20"/>
      <c r="DS810" s="20"/>
      <c r="DT810" s="20"/>
      <c r="DU810" s="20"/>
      <c r="DV810" s="20"/>
      <c r="DW810" s="20"/>
      <c r="DX810" s="20"/>
      <c r="DY810" s="20"/>
      <c r="DZ810" s="20"/>
      <c r="EA810" s="20"/>
      <c r="EB810" s="20"/>
      <c r="EC810" s="20"/>
      <c r="ED810" s="20"/>
      <c r="EE810" s="20"/>
      <c r="EF810" s="20"/>
      <c r="EG810" s="20"/>
      <c r="EH810" s="20"/>
      <c r="EI810" s="20"/>
      <c r="EJ810" s="20"/>
      <c r="EK810" s="20"/>
      <c r="EL810" s="20"/>
      <c r="EM810" s="20"/>
      <c r="EN810" s="20"/>
      <c r="EO810" s="20"/>
      <c r="EP810" s="20"/>
      <c r="EQ810" s="20"/>
      <c r="ER810" s="20"/>
      <c r="ES810" s="20"/>
      <c r="ET810" s="20"/>
      <c r="EU810" s="20"/>
      <c r="EV810" s="20"/>
      <c r="EW810" s="20"/>
      <c r="EX810" s="20"/>
      <c r="EY810" s="20"/>
      <c r="EZ810" s="20"/>
      <c r="FA810" s="20"/>
      <c r="FB810" s="20"/>
      <c r="FC810" s="20"/>
      <c r="FD810" s="20"/>
      <c r="FE810" s="20"/>
      <c r="FF810" s="20"/>
      <c r="FG810" s="20"/>
      <c r="FH810" s="20"/>
      <c r="FI810" s="20"/>
      <c r="FJ810" s="20"/>
      <c r="FK810" s="20"/>
      <c r="FL810" s="20"/>
      <c r="FM810" s="20"/>
      <c r="FN810" s="20"/>
      <c r="FO810" s="20"/>
      <c r="FP810" s="20"/>
      <c r="FQ810" s="20"/>
      <c r="FR810" s="20"/>
      <c r="FS810" s="20"/>
      <c r="FT810" s="20"/>
      <c r="FU810" s="20"/>
      <c r="FV810" s="20"/>
      <c r="FW810" s="20"/>
      <c r="FX810" s="20"/>
      <c r="FY810" s="20"/>
      <c r="FZ810" s="20"/>
      <c r="GA810" s="20"/>
      <c r="GB810" s="20"/>
      <c r="GC810" s="20"/>
      <c r="GD810" s="20"/>
      <c r="GE810" s="20"/>
      <c r="GF810" s="20"/>
      <c r="GG810" s="20"/>
      <c r="GH810" s="20"/>
      <c r="GI810" s="20"/>
      <c r="GJ810" s="20"/>
      <c r="GK810" s="20"/>
      <c r="GL810" s="20"/>
      <c r="GM810" s="20"/>
      <c r="GN810" s="20"/>
      <c r="GO810" s="20"/>
      <c r="GP810" s="20"/>
      <c r="GQ810" s="20"/>
      <c r="GR810" s="20"/>
      <c r="GS810" s="20"/>
      <c r="GT810" s="20"/>
      <c r="GU810" s="20"/>
      <c r="GV810" s="20"/>
      <c r="GW810" s="20"/>
      <c r="GX810" s="20"/>
      <c r="GY810" s="20"/>
      <c r="GZ810" s="20"/>
      <c r="HA810" s="20"/>
      <c r="HB810" s="20"/>
      <c r="HC810" s="20"/>
      <c r="HD810" s="20"/>
      <c r="HE810" s="20"/>
      <c r="HF810" s="20"/>
      <c r="HG810" s="20"/>
      <c r="HH810" s="20"/>
    </row>
    <row r="811" spans="1:216" s="3" customFormat="1" ht="15">
      <c r="A811" s="26" t="s">
        <v>138</v>
      </c>
      <c r="B811" s="13" t="s">
        <v>937</v>
      </c>
      <c r="C811" s="10">
        <v>12</v>
      </c>
      <c r="D811" s="11" t="s">
        <v>888</v>
      </c>
      <c r="E811" s="7"/>
      <c r="F811" s="34">
        <f t="shared" si="12"/>
        <v>0</v>
      </c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20"/>
      <c r="BL811" s="20"/>
      <c r="BM811" s="20"/>
      <c r="BN811" s="20"/>
      <c r="BO811" s="20"/>
      <c r="BP811" s="20"/>
      <c r="BQ811" s="20"/>
      <c r="BR811" s="20"/>
      <c r="BS811" s="20"/>
      <c r="BT811" s="20"/>
      <c r="BU811" s="20"/>
      <c r="BV811" s="20"/>
      <c r="BW811" s="20"/>
      <c r="BX811" s="20"/>
      <c r="BY811" s="20"/>
      <c r="BZ811" s="20"/>
      <c r="CA811" s="20"/>
      <c r="CB811" s="20"/>
      <c r="CC811" s="20"/>
      <c r="CD811" s="20"/>
      <c r="CE811" s="20"/>
      <c r="CF811" s="20"/>
      <c r="CG811" s="20"/>
      <c r="CH811" s="20"/>
      <c r="CI811" s="20"/>
      <c r="CJ811" s="20"/>
      <c r="CK811" s="20"/>
      <c r="CL811" s="20"/>
      <c r="CM811" s="20"/>
      <c r="CN811" s="20"/>
      <c r="CO811" s="20"/>
      <c r="CP811" s="20"/>
      <c r="CQ811" s="20"/>
      <c r="CR811" s="20"/>
      <c r="CS811" s="20"/>
      <c r="CT811" s="20"/>
      <c r="CU811" s="20"/>
      <c r="CV811" s="20"/>
      <c r="CW811" s="20"/>
      <c r="CX811" s="20"/>
      <c r="CY811" s="20"/>
      <c r="CZ811" s="20"/>
      <c r="DA811" s="20"/>
      <c r="DB811" s="20"/>
      <c r="DC811" s="20"/>
      <c r="DD811" s="20"/>
      <c r="DE811" s="20"/>
      <c r="DF811" s="20"/>
      <c r="DG811" s="20"/>
      <c r="DH811" s="20"/>
      <c r="DI811" s="20"/>
      <c r="DJ811" s="20"/>
      <c r="DK811" s="20"/>
      <c r="DL811" s="20"/>
      <c r="DM811" s="20"/>
      <c r="DN811" s="20"/>
      <c r="DO811" s="20"/>
      <c r="DP811" s="20"/>
      <c r="DQ811" s="20"/>
      <c r="DR811" s="20"/>
      <c r="DS811" s="20"/>
      <c r="DT811" s="20"/>
      <c r="DU811" s="20"/>
      <c r="DV811" s="20"/>
      <c r="DW811" s="20"/>
      <c r="DX811" s="20"/>
      <c r="DY811" s="20"/>
      <c r="DZ811" s="20"/>
      <c r="EA811" s="20"/>
      <c r="EB811" s="20"/>
      <c r="EC811" s="20"/>
      <c r="ED811" s="20"/>
      <c r="EE811" s="20"/>
      <c r="EF811" s="20"/>
      <c r="EG811" s="20"/>
      <c r="EH811" s="20"/>
      <c r="EI811" s="20"/>
      <c r="EJ811" s="20"/>
      <c r="EK811" s="20"/>
      <c r="EL811" s="20"/>
      <c r="EM811" s="20"/>
      <c r="EN811" s="20"/>
      <c r="EO811" s="20"/>
      <c r="EP811" s="20"/>
      <c r="EQ811" s="20"/>
      <c r="ER811" s="20"/>
      <c r="ES811" s="20"/>
      <c r="ET811" s="20"/>
      <c r="EU811" s="20"/>
      <c r="EV811" s="20"/>
      <c r="EW811" s="20"/>
      <c r="EX811" s="20"/>
      <c r="EY811" s="20"/>
      <c r="EZ811" s="20"/>
      <c r="FA811" s="20"/>
      <c r="FB811" s="20"/>
      <c r="FC811" s="20"/>
      <c r="FD811" s="20"/>
      <c r="FE811" s="20"/>
      <c r="FF811" s="20"/>
      <c r="FG811" s="20"/>
      <c r="FH811" s="20"/>
      <c r="FI811" s="20"/>
      <c r="FJ811" s="20"/>
      <c r="FK811" s="20"/>
      <c r="FL811" s="20"/>
      <c r="FM811" s="20"/>
      <c r="FN811" s="20"/>
      <c r="FO811" s="20"/>
      <c r="FP811" s="20"/>
      <c r="FQ811" s="20"/>
      <c r="FR811" s="20"/>
      <c r="FS811" s="20"/>
      <c r="FT811" s="20"/>
      <c r="FU811" s="20"/>
      <c r="FV811" s="20"/>
      <c r="FW811" s="20"/>
      <c r="FX811" s="20"/>
      <c r="FY811" s="20"/>
      <c r="FZ811" s="20"/>
      <c r="GA811" s="20"/>
      <c r="GB811" s="20"/>
      <c r="GC811" s="20"/>
      <c r="GD811" s="20"/>
      <c r="GE811" s="20"/>
      <c r="GF811" s="20"/>
      <c r="GG811" s="20"/>
      <c r="GH811" s="20"/>
      <c r="GI811" s="20"/>
      <c r="GJ811" s="20"/>
      <c r="GK811" s="20"/>
      <c r="GL811" s="20"/>
      <c r="GM811" s="20"/>
      <c r="GN811" s="20"/>
      <c r="GO811" s="20"/>
      <c r="GP811" s="20"/>
      <c r="GQ811" s="20"/>
      <c r="GR811" s="20"/>
      <c r="GS811" s="20"/>
      <c r="GT811" s="20"/>
      <c r="GU811" s="20"/>
      <c r="GV811" s="20"/>
      <c r="GW811" s="20"/>
      <c r="GX811" s="20"/>
      <c r="GY811" s="20"/>
      <c r="GZ811" s="20"/>
      <c r="HA811" s="20"/>
      <c r="HB811" s="20"/>
      <c r="HC811" s="20"/>
      <c r="HD811" s="20"/>
      <c r="HE811" s="20"/>
      <c r="HF811" s="20"/>
      <c r="HG811" s="20"/>
      <c r="HH811" s="20"/>
    </row>
    <row r="812" spans="1:6" s="3" customFormat="1" ht="15">
      <c r="A812" s="120" t="s">
        <v>138</v>
      </c>
      <c r="B812" s="121" t="s">
        <v>2664</v>
      </c>
      <c r="C812" s="52">
        <v>9</v>
      </c>
      <c r="D812" s="53" t="s">
        <v>889</v>
      </c>
      <c r="E812" s="45"/>
      <c r="F812" s="34">
        <f t="shared" si="12"/>
        <v>0</v>
      </c>
    </row>
    <row r="813" spans="1:216" s="3" customFormat="1" ht="15">
      <c r="A813" s="26" t="s">
        <v>138</v>
      </c>
      <c r="B813" s="13" t="s">
        <v>142</v>
      </c>
      <c r="C813" s="10">
        <v>15</v>
      </c>
      <c r="D813" s="11" t="s">
        <v>889</v>
      </c>
      <c r="E813" s="7"/>
      <c r="F813" s="34">
        <f t="shared" si="12"/>
        <v>0</v>
      </c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0"/>
      <c r="BH813" s="20"/>
      <c r="BI813" s="20"/>
      <c r="BJ813" s="20"/>
      <c r="BK813" s="20"/>
      <c r="BL813" s="20"/>
      <c r="BM813" s="20"/>
      <c r="BN813" s="20"/>
      <c r="BO813" s="20"/>
      <c r="BP813" s="20"/>
      <c r="BQ813" s="20"/>
      <c r="BR813" s="20"/>
      <c r="BS813" s="20"/>
      <c r="BT813" s="20"/>
      <c r="BU813" s="20"/>
      <c r="BV813" s="20"/>
      <c r="BW813" s="20"/>
      <c r="BX813" s="20"/>
      <c r="BY813" s="20"/>
      <c r="BZ813" s="20"/>
      <c r="CA813" s="20"/>
      <c r="CB813" s="20"/>
      <c r="CC813" s="20"/>
      <c r="CD813" s="20"/>
      <c r="CE813" s="20"/>
      <c r="CF813" s="20"/>
      <c r="CG813" s="20"/>
      <c r="CH813" s="20"/>
      <c r="CI813" s="20"/>
      <c r="CJ813" s="20"/>
      <c r="CK813" s="20"/>
      <c r="CL813" s="20"/>
      <c r="CM813" s="20"/>
      <c r="CN813" s="20"/>
      <c r="CO813" s="20"/>
      <c r="CP813" s="20"/>
      <c r="CQ813" s="20"/>
      <c r="CR813" s="20"/>
      <c r="CS813" s="20"/>
      <c r="CT813" s="20"/>
      <c r="CU813" s="20"/>
      <c r="CV813" s="20"/>
      <c r="CW813" s="20"/>
      <c r="CX813" s="20"/>
      <c r="CY813" s="20"/>
      <c r="CZ813" s="20"/>
      <c r="DA813" s="20"/>
      <c r="DB813" s="20"/>
      <c r="DC813" s="20"/>
      <c r="DD813" s="20"/>
      <c r="DE813" s="20"/>
      <c r="DF813" s="20"/>
      <c r="DG813" s="20"/>
      <c r="DH813" s="20"/>
      <c r="DI813" s="20"/>
      <c r="DJ813" s="20"/>
      <c r="DK813" s="20"/>
      <c r="DL813" s="20"/>
      <c r="DM813" s="20"/>
      <c r="DN813" s="20"/>
      <c r="DO813" s="20"/>
      <c r="DP813" s="20"/>
      <c r="DQ813" s="20"/>
      <c r="DR813" s="20"/>
      <c r="DS813" s="20"/>
      <c r="DT813" s="20"/>
      <c r="DU813" s="20"/>
      <c r="DV813" s="20"/>
      <c r="DW813" s="20"/>
      <c r="DX813" s="20"/>
      <c r="DY813" s="20"/>
      <c r="DZ813" s="20"/>
      <c r="EA813" s="20"/>
      <c r="EB813" s="20"/>
      <c r="EC813" s="20"/>
      <c r="ED813" s="20"/>
      <c r="EE813" s="20"/>
      <c r="EF813" s="20"/>
      <c r="EG813" s="20"/>
      <c r="EH813" s="20"/>
      <c r="EI813" s="20"/>
      <c r="EJ813" s="20"/>
      <c r="EK813" s="20"/>
      <c r="EL813" s="20"/>
      <c r="EM813" s="20"/>
      <c r="EN813" s="20"/>
      <c r="EO813" s="20"/>
      <c r="EP813" s="20"/>
      <c r="EQ813" s="20"/>
      <c r="ER813" s="20"/>
      <c r="ES813" s="20"/>
      <c r="ET813" s="20"/>
      <c r="EU813" s="20"/>
      <c r="EV813" s="20"/>
      <c r="EW813" s="20"/>
      <c r="EX813" s="20"/>
      <c r="EY813" s="20"/>
      <c r="EZ813" s="20"/>
      <c r="FA813" s="20"/>
      <c r="FB813" s="20"/>
      <c r="FC813" s="20"/>
      <c r="FD813" s="20"/>
      <c r="FE813" s="20"/>
      <c r="FF813" s="20"/>
      <c r="FG813" s="20"/>
      <c r="FH813" s="20"/>
      <c r="FI813" s="20"/>
      <c r="FJ813" s="20"/>
      <c r="FK813" s="20"/>
      <c r="FL813" s="20"/>
      <c r="FM813" s="20"/>
      <c r="FN813" s="20"/>
      <c r="FO813" s="20"/>
      <c r="FP813" s="20"/>
      <c r="FQ813" s="20"/>
      <c r="FR813" s="20"/>
      <c r="FS813" s="20"/>
      <c r="FT813" s="20"/>
      <c r="FU813" s="20"/>
      <c r="FV813" s="20"/>
      <c r="FW813" s="20"/>
      <c r="FX813" s="20"/>
      <c r="FY813" s="20"/>
      <c r="FZ813" s="20"/>
      <c r="GA813" s="20"/>
      <c r="GB813" s="20"/>
      <c r="GC813" s="20"/>
      <c r="GD813" s="20"/>
      <c r="GE813" s="20"/>
      <c r="GF813" s="20"/>
      <c r="GG813" s="20"/>
      <c r="GH813" s="20"/>
      <c r="GI813" s="20"/>
      <c r="GJ813" s="20"/>
      <c r="GK813" s="20"/>
      <c r="GL813" s="20"/>
      <c r="GM813" s="20"/>
      <c r="GN813" s="20"/>
      <c r="GO813" s="20"/>
      <c r="GP813" s="20"/>
      <c r="GQ813" s="20"/>
      <c r="GR813" s="20"/>
      <c r="GS813" s="20"/>
      <c r="GT813" s="20"/>
      <c r="GU813" s="20"/>
      <c r="GV813" s="20"/>
      <c r="GW813" s="20"/>
      <c r="GX813" s="20"/>
      <c r="GY813" s="20"/>
      <c r="GZ813" s="20"/>
      <c r="HA813" s="20"/>
      <c r="HB813" s="20"/>
      <c r="HC813" s="20"/>
      <c r="HD813" s="20"/>
      <c r="HE813" s="20"/>
      <c r="HF813" s="20"/>
      <c r="HG813" s="20"/>
      <c r="HH813" s="20"/>
    </row>
    <row r="814" spans="1:216" s="3" customFormat="1" ht="15">
      <c r="A814" s="26" t="s">
        <v>138</v>
      </c>
      <c r="B814" s="13" t="s">
        <v>714</v>
      </c>
      <c r="C814" s="10">
        <v>25</v>
      </c>
      <c r="D814" s="11" t="s">
        <v>888</v>
      </c>
      <c r="E814" s="7"/>
      <c r="F814" s="34">
        <f t="shared" si="12"/>
        <v>0</v>
      </c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20"/>
      <c r="BL814" s="20"/>
      <c r="BM814" s="20"/>
      <c r="BN814" s="20"/>
      <c r="BO814" s="20"/>
      <c r="BP814" s="20"/>
      <c r="BQ814" s="20"/>
      <c r="BR814" s="20"/>
      <c r="BS814" s="20"/>
      <c r="BT814" s="20"/>
      <c r="BU814" s="20"/>
      <c r="BV814" s="20"/>
      <c r="BW814" s="20"/>
      <c r="BX814" s="20"/>
      <c r="BY814" s="20"/>
      <c r="BZ814" s="20"/>
      <c r="CA814" s="20"/>
      <c r="CB814" s="20"/>
      <c r="CC814" s="20"/>
      <c r="CD814" s="20"/>
      <c r="CE814" s="20"/>
      <c r="CF814" s="20"/>
      <c r="CG814" s="20"/>
      <c r="CH814" s="20"/>
      <c r="CI814" s="20"/>
      <c r="CJ814" s="20"/>
      <c r="CK814" s="20"/>
      <c r="CL814" s="20"/>
      <c r="CM814" s="20"/>
      <c r="CN814" s="20"/>
      <c r="CO814" s="20"/>
      <c r="CP814" s="20"/>
      <c r="CQ814" s="20"/>
      <c r="CR814" s="20"/>
      <c r="CS814" s="20"/>
      <c r="CT814" s="20"/>
      <c r="CU814" s="20"/>
      <c r="CV814" s="20"/>
      <c r="CW814" s="20"/>
      <c r="CX814" s="20"/>
      <c r="CY814" s="20"/>
      <c r="CZ814" s="20"/>
      <c r="DA814" s="20"/>
      <c r="DB814" s="20"/>
      <c r="DC814" s="20"/>
      <c r="DD814" s="20"/>
      <c r="DE814" s="20"/>
      <c r="DF814" s="20"/>
      <c r="DG814" s="20"/>
      <c r="DH814" s="20"/>
      <c r="DI814" s="20"/>
      <c r="DJ814" s="20"/>
      <c r="DK814" s="20"/>
      <c r="DL814" s="20"/>
      <c r="DM814" s="20"/>
      <c r="DN814" s="20"/>
      <c r="DO814" s="20"/>
      <c r="DP814" s="20"/>
      <c r="DQ814" s="20"/>
      <c r="DR814" s="20"/>
      <c r="DS814" s="20"/>
      <c r="DT814" s="20"/>
      <c r="DU814" s="20"/>
      <c r="DV814" s="20"/>
      <c r="DW814" s="20"/>
      <c r="DX814" s="20"/>
      <c r="DY814" s="20"/>
      <c r="DZ814" s="20"/>
      <c r="EA814" s="20"/>
      <c r="EB814" s="20"/>
      <c r="EC814" s="20"/>
      <c r="ED814" s="20"/>
      <c r="EE814" s="20"/>
      <c r="EF814" s="20"/>
      <c r="EG814" s="20"/>
      <c r="EH814" s="20"/>
      <c r="EI814" s="20"/>
      <c r="EJ814" s="20"/>
      <c r="EK814" s="20"/>
      <c r="EL814" s="20"/>
      <c r="EM814" s="20"/>
      <c r="EN814" s="20"/>
      <c r="EO814" s="20"/>
      <c r="EP814" s="20"/>
      <c r="EQ814" s="20"/>
      <c r="ER814" s="20"/>
      <c r="ES814" s="20"/>
      <c r="ET814" s="20"/>
      <c r="EU814" s="20"/>
      <c r="EV814" s="20"/>
      <c r="EW814" s="20"/>
      <c r="EX814" s="20"/>
      <c r="EY814" s="20"/>
      <c r="EZ814" s="20"/>
      <c r="FA814" s="20"/>
      <c r="FB814" s="20"/>
      <c r="FC814" s="20"/>
      <c r="FD814" s="20"/>
      <c r="FE814" s="20"/>
      <c r="FF814" s="20"/>
      <c r="FG814" s="20"/>
      <c r="FH814" s="20"/>
      <c r="FI814" s="20"/>
      <c r="FJ814" s="20"/>
      <c r="FK814" s="20"/>
      <c r="FL814" s="20"/>
      <c r="FM814" s="20"/>
      <c r="FN814" s="20"/>
      <c r="FO814" s="20"/>
      <c r="FP814" s="20"/>
      <c r="FQ814" s="20"/>
      <c r="FR814" s="20"/>
      <c r="FS814" s="20"/>
      <c r="FT814" s="20"/>
      <c r="FU814" s="20"/>
      <c r="FV814" s="20"/>
      <c r="FW814" s="20"/>
      <c r="FX814" s="20"/>
      <c r="FY814" s="20"/>
      <c r="FZ814" s="20"/>
      <c r="GA814" s="20"/>
      <c r="GB814" s="20"/>
      <c r="GC814" s="20"/>
      <c r="GD814" s="20"/>
      <c r="GE814" s="20"/>
      <c r="GF814" s="20"/>
      <c r="GG814" s="20"/>
      <c r="GH814" s="20"/>
      <c r="GI814" s="20"/>
      <c r="GJ814" s="20"/>
      <c r="GK814" s="20"/>
      <c r="GL814" s="20"/>
      <c r="GM814" s="20"/>
      <c r="GN814" s="20"/>
      <c r="GO814" s="20"/>
      <c r="GP814" s="20"/>
      <c r="GQ814" s="20"/>
      <c r="GR814" s="20"/>
      <c r="GS814" s="20"/>
      <c r="GT814" s="20"/>
      <c r="GU814" s="20"/>
      <c r="GV814" s="20"/>
      <c r="GW814" s="20"/>
      <c r="GX814" s="20"/>
      <c r="GY814" s="20"/>
      <c r="GZ814" s="20"/>
      <c r="HA814" s="20"/>
      <c r="HB814" s="20"/>
      <c r="HC814" s="20"/>
      <c r="HD814" s="20"/>
      <c r="HE814" s="20"/>
      <c r="HF814" s="20"/>
      <c r="HG814" s="20"/>
      <c r="HH814" s="20"/>
    </row>
    <row r="815" spans="1:216" s="3" customFormat="1" ht="15">
      <c r="A815" s="26" t="s">
        <v>138</v>
      </c>
      <c r="B815" s="13" t="s">
        <v>143</v>
      </c>
      <c r="C815" s="10">
        <v>12</v>
      </c>
      <c r="D815" s="11" t="s">
        <v>887</v>
      </c>
      <c r="E815" s="7"/>
      <c r="F815" s="34">
        <f t="shared" si="12"/>
        <v>0</v>
      </c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0"/>
      <c r="BH815" s="20"/>
      <c r="BI815" s="20"/>
      <c r="BJ815" s="20"/>
      <c r="BK815" s="20"/>
      <c r="BL815" s="20"/>
      <c r="BM815" s="20"/>
      <c r="BN815" s="20"/>
      <c r="BO815" s="20"/>
      <c r="BP815" s="20"/>
      <c r="BQ815" s="20"/>
      <c r="BR815" s="20"/>
      <c r="BS815" s="20"/>
      <c r="BT815" s="20"/>
      <c r="BU815" s="20"/>
      <c r="BV815" s="20"/>
      <c r="BW815" s="20"/>
      <c r="BX815" s="20"/>
      <c r="BY815" s="20"/>
      <c r="BZ815" s="20"/>
      <c r="CA815" s="20"/>
      <c r="CB815" s="20"/>
      <c r="CC815" s="20"/>
      <c r="CD815" s="20"/>
      <c r="CE815" s="20"/>
      <c r="CF815" s="20"/>
      <c r="CG815" s="20"/>
      <c r="CH815" s="20"/>
      <c r="CI815" s="20"/>
      <c r="CJ815" s="20"/>
      <c r="CK815" s="20"/>
      <c r="CL815" s="20"/>
      <c r="CM815" s="20"/>
      <c r="CN815" s="20"/>
      <c r="CO815" s="20"/>
      <c r="CP815" s="20"/>
      <c r="CQ815" s="20"/>
      <c r="CR815" s="20"/>
      <c r="CS815" s="20"/>
      <c r="CT815" s="20"/>
      <c r="CU815" s="20"/>
      <c r="CV815" s="20"/>
      <c r="CW815" s="20"/>
      <c r="CX815" s="20"/>
      <c r="CY815" s="20"/>
      <c r="CZ815" s="20"/>
      <c r="DA815" s="20"/>
      <c r="DB815" s="20"/>
      <c r="DC815" s="20"/>
      <c r="DD815" s="20"/>
      <c r="DE815" s="20"/>
      <c r="DF815" s="20"/>
      <c r="DG815" s="20"/>
      <c r="DH815" s="20"/>
      <c r="DI815" s="20"/>
      <c r="DJ815" s="20"/>
      <c r="DK815" s="20"/>
      <c r="DL815" s="20"/>
      <c r="DM815" s="20"/>
      <c r="DN815" s="20"/>
      <c r="DO815" s="20"/>
      <c r="DP815" s="20"/>
      <c r="DQ815" s="20"/>
      <c r="DR815" s="20"/>
      <c r="DS815" s="20"/>
      <c r="DT815" s="20"/>
      <c r="DU815" s="20"/>
      <c r="DV815" s="20"/>
      <c r="DW815" s="20"/>
      <c r="DX815" s="20"/>
      <c r="DY815" s="20"/>
      <c r="DZ815" s="20"/>
      <c r="EA815" s="20"/>
      <c r="EB815" s="20"/>
      <c r="EC815" s="20"/>
      <c r="ED815" s="20"/>
      <c r="EE815" s="20"/>
      <c r="EF815" s="20"/>
      <c r="EG815" s="20"/>
      <c r="EH815" s="20"/>
      <c r="EI815" s="20"/>
      <c r="EJ815" s="20"/>
      <c r="EK815" s="20"/>
      <c r="EL815" s="20"/>
      <c r="EM815" s="20"/>
      <c r="EN815" s="20"/>
      <c r="EO815" s="20"/>
      <c r="EP815" s="20"/>
      <c r="EQ815" s="20"/>
      <c r="ER815" s="20"/>
      <c r="ES815" s="20"/>
      <c r="ET815" s="20"/>
      <c r="EU815" s="20"/>
      <c r="EV815" s="20"/>
      <c r="EW815" s="20"/>
      <c r="EX815" s="20"/>
      <c r="EY815" s="20"/>
      <c r="EZ815" s="20"/>
      <c r="FA815" s="20"/>
      <c r="FB815" s="20"/>
      <c r="FC815" s="20"/>
      <c r="FD815" s="20"/>
      <c r="FE815" s="20"/>
      <c r="FF815" s="20"/>
      <c r="FG815" s="20"/>
      <c r="FH815" s="20"/>
      <c r="FI815" s="20"/>
      <c r="FJ815" s="20"/>
      <c r="FK815" s="20"/>
      <c r="FL815" s="20"/>
      <c r="FM815" s="20"/>
      <c r="FN815" s="20"/>
      <c r="FO815" s="20"/>
      <c r="FP815" s="20"/>
      <c r="FQ815" s="20"/>
      <c r="FR815" s="20"/>
      <c r="FS815" s="20"/>
      <c r="FT815" s="20"/>
      <c r="FU815" s="20"/>
      <c r="FV815" s="20"/>
      <c r="FW815" s="20"/>
      <c r="FX815" s="20"/>
      <c r="FY815" s="20"/>
      <c r="FZ815" s="20"/>
      <c r="GA815" s="20"/>
      <c r="GB815" s="20"/>
      <c r="GC815" s="20"/>
      <c r="GD815" s="20"/>
      <c r="GE815" s="20"/>
      <c r="GF815" s="20"/>
      <c r="GG815" s="20"/>
      <c r="GH815" s="20"/>
      <c r="GI815" s="20"/>
      <c r="GJ815" s="20"/>
      <c r="GK815" s="20"/>
      <c r="GL815" s="20"/>
      <c r="GM815" s="20"/>
      <c r="GN815" s="20"/>
      <c r="GO815" s="20"/>
      <c r="GP815" s="20"/>
      <c r="GQ815" s="20"/>
      <c r="GR815" s="20"/>
      <c r="GS815" s="20"/>
      <c r="GT815" s="20"/>
      <c r="GU815" s="20"/>
      <c r="GV815" s="20"/>
      <c r="GW815" s="20"/>
      <c r="GX815" s="20"/>
      <c r="GY815" s="20"/>
      <c r="GZ815" s="20"/>
      <c r="HA815" s="20"/>
      <c r="HB815" s="20"/>
      <c r="HC815" s="20"/>
      <c r="HD815" s="20"/>
      <c r="HE815" s="20"/>
      <c r="HF815" s="20"/>
      <c r="HG815" s="20"/>
      <c r="HH815" s="20"/>
    </row>
    <row r="816" spans="1:216" s="3" customFormat="1" ht="15">
      <c r="A816" s="26" t="s">
        <v>138</v>
      </c>
      <c r="B816" s="13" t="s">
        <v>144</v>
      </c>
      <c r="C816" s="10">
        <v>12</v>
      </c>
      <c r="D816" s="11" t="s">
        <v>890</v>
      </c>
      <c r="E816" s="7"/>
      <c r="F816" s="34">
        <f t="shared" si="12"/>
        <v>0</v>
      </c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20"/>
      <c r="BL816" s="20"/>
      <c r="BM816" s="20"/>
      <c r="BN816" s="20"/>
      <c r="BO816" s="20"/>
      <c r="BP816" s="20"/>
      <c r="BQ816" s="20"/>
      <c r="BR816" s="20"/>
      <c r="BS816" s="20"/>
      <c r="BT816" s="20"/>
      <c r="BU816" s="20"/>
      <c r="BV816" s="20"/>
      <c r="BW816" s="20"/>
      <c r="BX816" s="20"/>
      <c r="BY816" s="20"/>
      <c r="BZ816" s="20"/>
      <c r="CA816" s="20"/>
      <c r="CB816" s="20"/>
      <c r="CC816" s="20"/>
      <c r="CD816" s="20"/>
      <c r="CE816" s="20"/>
      <c r="CF816" s="20"/>
      <c r="CG816" s="20"/>
      <c r="CH816" s="20"/>
      <c r="CI816" s="20"/>
      <c r="CJ816" s="20"/>
      <c r="CK816" s="20"/>
      <c r="CL816" s="20"/>
      <c r="CM816" s="20"/>
      <c r="CN816" s="20"/>
      <c r="CO816" s="20"/>
      <c r="CP816" s="20"/>
      <c r="CQ816" s="20"/>
      <c r="CR816" s="20"/>
      <c r="CS816" s="20"/>
      <c r="CT816" s="20"/>
      <c r="CU816" s="20"/>
      <c r="CV816" s="20"/>
      <c r="CW816" s="20"/>
      <c r="CX816" s="20"/>
      <c r="CY816" s="20"/>
      <c r="CZ816" s="20"/>
      <c r="DA816" s="20"/>
      <c r="DB816" s="20"/>
      <c r="DC816" s="20"/>
      <c r="DD816" s="20"/>
      <c r="DE816" s="20"/>
      <c r="DF816" s="20"/>
      <c r="DG816" s="20"/>
      <c r="DH816" s="20"/>
      <c r="DI816" s="20"/>
      <c r="DJ816" s="20"/>
      <c r="DK816" s="20"/>
      <c r="DL816" s="20"/>
      <c r="DM816" s="20"/>
      <c r="DN816" s="20"/>
      <c r="DO816" s="20"/>
      <c r="DP816" s="20"/>
      <c r="DQ816" s="20"/>
      <c r="DR816" s="20"/>
      <c r="DS816" s="20"/>
      <c r="DT816" s="20"/>
      <c r="DU816" s="20"/>
      <c r="DV816" s="20"/>
      <c r="DW816" s="20"/>
      <c r="DX816" s="20"/>
      <c r="DY816" s="20"/>
      <c r="DZ816" s="20"/>
      <c r="EA816" s="20"/>
      <c r="EB816" s="20"/>
      <c r="EC816" s="20"/>
      <c r="ED816" s="20"/>
      <c r="EE816" s="20"/>
      <c r="EF816" s="20"/>
      <c r="EG816" s="20"/>
      <c r="EH816" s="20"/>
      <c r="EI816" s="20"/>
      <c r="EJ816" s="20"/>
      <c r="EK816" s="20"/>
      <c r="EL816" s="20"/>
      <c r="EM816" s="20"/>
      <c r="EN816" s="20"/>
      <c r="EO816" s="20"/>
      <c r="EP816" s="20"/>
      <c r="EQ816" s="20"/>
      <c r="ER816" s="20"/>
      <c r="ES816" s="20"/>
      <c r="ET816" s="20"/>
      <c r="EU816" s="20"/>
      <c r="EV816" s="20"/>
      <c r="EW816" s="20"/>
      <c r="EX816" s="20"/>
      <c r="EY816" s="20"/>
      <c r="EZ816" s="20"/>
      <c r="FA816" s="20"/>
      <c r="FB816" s="20"/>
      <c r="FC816" s="20"/>
      <c r="FD816" s="20"/>
      <c r="FE816" s="20"/>
      <c r="FF816" s="20"/>
      <c r="FG816" s="20"/>
      <c r="FH816" s="20"/>
      <c r="FI816" s="20"/>
      <c r="FJ816" s="20"/>
      <c r="FK816" s="20"/>
      <c r="FL816" s="20"/>
      <c r="FM816" s="20"/>
      <c r="FN816" s="20"/>
      <c r="FO816" s="20"/>
      <c r="FP816" s="20"/>
      <c r="FQ816" s="20"/>
      <c r="FR816" s="20"/>
      <c r="FS816" s="20"/>
      <c r="FT816" s="20"/>
      <c r="FU816" s="20"/>
      <c r="FV816" s="20"/>
      <c r="FW816" s="20"/>
      <c r="FX816" s="20"/>
      <c r="FY816" s="20"/>
      <c r="FZ816" s="20"/>
      <c r="GA816" s="20"/>
      <c r="GB816" s="20"/>
      <c r="GC816" s="20"/>
      <c r="GD816" s="20"/>
      <c r="GE816" s="20"/>
      <c r="GF816" s="20"/>
      <c r="GG816" s="20"/>
      <c r="GH816" s="20"/>
      <c r="GI816" s="20"/>
      <c r="GJ816" s="20"/>
      <c r="GK816" s="20"/>
      <c r="GL816" s="20"/>
      <c r="GM816" s="20"/>
      <c r="GN816" s="20"/>
      <c r="GO816" s="20"/>
      <c r="GP816" s="20"/>
      <c r="GQ816" s="20"/>
      <c r="GR816" s="20"/>
      <c r="GS816" s="20"/>
      <c r="GT816" s="20"/>
      <c r="GU816" s="20"/>
      <c r="GV816" s="20"/>
      <c r="GW816" s="20"/>
      <c r="GX816" s="20"/>
      <c r="GY816" s="20"/>
      <c r="GZ816" s="20"/>
      <c r="HA816" s="20"/>
      <c r="HB816" s="20"/>
      <c r="HC816" s="20"/>
      <c r="HD816" s="20"/>
      <c r="HE816" s="20"/>
      <c r="HF816" s="20"/>
      <c r="HG816" s="20"/>
      <c r="HH816" s="20"/>
    </row>
    <row r="817" spans="1:6" s="3" customFormat="1" ht="15">
      <c r="A817" s="120" t="s">
        <v>138</v>
      </c>
      <c r="B817" s="121" t="s">
        <v>2665</v>
      </c>
      <c r="C817" s="52">
        <v>15</v>
      </c>
      <c r="D817" s="53" t="s">
        <v>890</v>
      </c>
      <c r="E817" s="45"/>
      <c r="F817" s="34">
        <f t="shared" si="12"/>
        <v>0</v>
      </c>
    </row>
    <row r="818" spans="1:216" s="3" customFormat="1" ht="15">
      <c r="A818" s="26" t="s">
        <v>138</v>
      </c>
      <c r="B818" s="13" t="s">
        <v>1441</v>
      </c>
      <c r="C818" s="10">
        <v>15</v>
      </c>
      <c r="D818" s="11" t="s">
        <v>888</v>
      </c>
      <c r="E818" s="7"/>
      <c r="F818" s="34">
        <f t="shared" si="12"/>
        <v>0</v>
      </c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0"/>
      <c r="BH818" s="20"/>
      <c r="BI818" s="20"/>
      <c r="BJ818" s="20"/>
      <c r="BK818" s="20"/>
      <c r="BL818" s="20"/>
      <c r="BM818" s="20"/>
      <c r="BN818" s="20"/>
      <c r="BO818" s="20"/>
      <c r="BP818" s="20"/>
      <c r="BQ818" s="20"/>
      <c r="BR818" s="20"/>
      <c r="BS818" s="20"/>
      <c r="BT818" s="20"/>
      <c r="BU818" s="20"/>
      <c r="BV818" s="20"/>
      <c r="BW818" s="20"/>
      <c r="BX818" s="20"/>
      <c r="BY818" s="20"/>
      <c r="BZ818" s="20"/>
      <c r="CA818" s="20"/>
      <c r="CB818" s="20"/>
      <c r="CC818" s="20"/>
      <c r="CD818" s="20"/>
      <c r="CE818" s="20"/>
      <c r="CF818" s="20"/>
      <c r="CG818" s="20"/>
      <c r="CH818" s="20"/>
      <c r="CI818" s="20"/>
      <c r="CJ818" s="20"/>
      <c r="CK818" s="20"/>
      <c r="CL818" s="20"/>
      <c r="CM818" s="20"/>
      <c r="CN818" s="20"/>
      <c r="CO818" s="20"/>
      <c r="CP818" s="20"/>
      <c r="CQ818" s="20"/>
      <c r="CR818" s="20"/>
      <c r="CS818" s="20"/>
      <c r="CT818" s="20"/>
      <c r="CU818" s="20"/>
      <c r="CV818" s="20"/>
      <c r="CW818" s="20"/>
      <c r="CX818" s="20"/>
      <c r="CY818" s="20"/>
      <c r="CZ818" s="20"/>
      <c r="DA818" s="20"/>
      <c r="DB818" s="20"/>
      <c r="DC818" s="20"/>
      <c r="DD818" s="20"/>
      <c r="DE818" s="20"/>
      <c r="DF818" s="20"/>
      <c r="DG818" s="20"/>
      <c r="DH818" s="20"/>
      <c r="DI818" s="20"/>
      <c r="DJ818" s="20"/>
      <c r="DK818" s="20"/>
      <c r="DL818" s="20"/>
      <c r="DM818" s="20"/>
      <c r="DN818" s="20"/>
      <c r="DO818" s="20"/>
      <c r="DP818" s="20"/>
      <c r="DQ818" s="20"/>
      <c r="DR818" s="20"/>
      <c r="DS818" s="20"/>
      <c r="DT818" s="20"/>
      <c r="DU818" s="20"/>
      <c r="DV818" s="20"/>
      <c r="DW818" s="20"/>
      <c r="DX818" s="20"/>
      <c r="DY818" s="20"/>
      <c r="DZ818" s="20"/>
      <c r="EA818" s="20"/>
      <c r="EB818" s="20"/>
      <c r="EC818" s="20"/>
      <c r="ED818" s="20"/>
      <c r="EE818" s="20"/>
      <c r="EF818" s="20"/>
      <c r="EG818" s="20"/>
      <c r="EH818" s="20"/>
      <c r="EI818" s="20"/>
      <c r="EJ818" s="20"/>
      <c r="EK818" s="20"/>
      <c r="EL818" s="20"/>
      <c r="EM818" s="20"/>
      <c r="EN818" s="20"/>
      <c r="EO818" s="20"/>
      <c r="EP818" s="20"/>
      <c r="EQ818" s="20"/>
      <c r="ER818" s="20"/>
      <c r="ES818" s="20"/>
      <c r="ET818" s="20"/>
      <c r="EU818" s="20"/>
      <c r="EV818" s="20"/>
      <c r="EW818" s="20"/>
      <c r="EX818" s="20"/>
      <c r="EY818" s="20"/>
      <c r="EZ818" s="20"/>
      <c r="FA818" s="20"/>
      <c r="FB818" s="20"/>
      <c r="FC818" s="20"/>
      <c r="FD818" s="20"/>
      <c r="FE818" s="20"/>
      <c r="FF818" s="20"/>
      <c r="FG818" s="20"/>
      <c r="FH818" s="20"/>
      <c r="FI818" s="20"/>
      <c r="FJ818" s="20"/>
      <c r="FK818" s="20"/>
      <c r="FL818" s="20"/>
      <c r="FM818" s="20"/>
      <c r="FN818" s="20"/>
      <c r="FO818" s="20"/>
      <c r="FP818" s="20"/>
      <c r="FQ818" s="20"/>
      <c r="FR818" s="20"/>
      <c r="FS818" s="20"/>
      <c r="FT818" s="20"/>
      <c r="FU818" s="20"/>
      <c r="FV818" s="20"/>
      <c r="FW818" s="20"/>
      <c r="FX818" s="20"/>
      <c r="FY818" s="20"/>
      <c r="FZ818" s="20"/>
      <c r="GA818" s="20"/>
      <c r="GB818" s="20"/>
      <c r="GC818" s="20"/>
      <c r="GD818" s="20"/>
      <c r="GE818" s="20"/>
      <c r="GF818" s="20"/>
      <c r="GG818" s="20"/>
      <c r="GH818" s="20"/>
      <c r="GI818" s="20"/>
      <c r="GJ818" s="20"/>
      <c r="GK818" s="20"/>
      <c r="GL818" s="20"/>
      <c r="GM818" s="20"/>
      <c r="GN818" s="20"/>
      <c r="GO818" s="20"/>
      <c r="GP818" s="20"/>
      <c r="GQ818" s="20"/>
      <c r="GR818" s="20"/>
      <c r="GS818" s="20"/>
      <c r="GT818" s="20"/>
      <c r="GU818" s="20"/>
      <c r="GV818" s="20"/>
      <c r="GW818" s="20"/>
      <c r="GX818" s="20"/>
      <c r="GY818" s="20"/>
      <c r="GZ818" s="20"/>
      <c r="HA818" s="20"/>
      <c r="HB818" s="20"/>
      <c r="HC818" s="20"/>
      <c r="HD818" s="20"/>
      <c r="HE818" s="20"/>
      <c r="HF818" s="20"/>
      <c r="HG818" s="20"/>
      <c r="HH818" s="20"/>
    </row>
    <row r="819" spans="1:216" s="3" customFormat="1" ht="15">
      <c r="A819" s="26" t="s">
        <v>138</v>
      </c>
      <c r="B819" s="13" t="s">
        <v>145</v>
      </c>
      <c r="C819" s="10">
        <v>12</v>
      </c>
      <c r="D819" s="11" t="s">
        <v>887</v>
      </c>
      <c r="E819" s="7"/>
      <c r="F819" s="34">
        <f t="shared" si="12"/>
        <v>0</v>
      </c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20"/>
      <c r="BH819" s="20"/>
      <c r="BI819" s="20"/>
      <c r="BJ819" s="20"/>
      <c r="BK819" s="20"/>
      <c r="BL819" s="20"/>
      <c r="BM819" s="20"/>
      <c r="BN819" s="20"/>
      <c r="BO819" s="20"/>
      <c r="BP819" s="20"/>
      <c r="BQ819" s="20"/>
      <c r="BR819" s="20"/>
      <c r="BS819" s="20"/>
      <c r="BT819" s="20"/>
      <c r="BU819" s="20"/>
      <c r="BV819" s="20"/>
      <c r="BW819" s="20"/>
      <c r="BX819" s="20"/>
      <c r="BY819" s="20"/>
      <c r="BZ819" s="20"/>
      <c r="CA819" s="20"/>
      <c r="CB819" s="20"/>
      <c r="CC819" s="20"/>
      <c r="CD819" s="20"/>
      <c r="CE819" s="20"/>
      <c r="CF819" s="20"/>
      <c r="CG819" s="20"/>
      <c r="CH819" s="20"/>
      <c r="CI819" s="20"/>
      <c r="CJ819" s="20"/>
      <c r="CK819" s="20"/>
      <c r="CL819" s="20"/>
      <c r="CM819" s="20"/>
      <c r="CN819" s="20"/>
      <c r="CO819" s="20"/>
      <c r="CP819" s="20"/>
      <c r="CQ819" s="20"/>
      <c r="CR819" s="20"/>
      <c r="CS819" s="20"/>
      <c r="CT819" s="20"/>
      <c r="CU819" s="20"/>
      <c r="CV819" s="20"/>
      <c r="CW819" s="20"/>
      <c r="CX819" s="20"/>
      <c r="CY819" s="20"/>
      <c r="CZ819" s="20"/>
      <c r="DA819" s="20"/>
      <c r="DB819" s="20"/>
      <c r="DC819" s="20"/>
      <c r="DD819" s="20"/>
      <c r="DE819" s="20"/>
      <c r="DF819" s="20"/>
      <c r="DG819" s="20"/>
      <c r="DH819" s="20"/>
      <c r="DI819" s="20"/>
      <c r="DJ819" s="20"/>
      <c r="DK819" s="20"/>
      <c r="DL819" s="20"/>
      <c r="DM819" s="20"/>
      <c r="DN819" s="20"/>
      <c r="DO819" s="20"/>
      <c r="DP819" s="20"/>
      <c r="DQ819" s="20"/>
      <c r="DR819" s="20"/>
      <c r="DS819" s="20"/>
      <c r="DT819" s="20"/>
      <c r="DU819" s="20"/>
      <c r="DV819" s="20"/>
      <c r="DW819" s="20"/>
      <c r="DX819" s="20"/>
      <c r="DY819" s="20"/>
      <c r="DZ819" s="20"/>
      <c r="EA819" s="20"/>
      <c r="EB819" s="20"/>
      <c r="EC819" s="20"/>
      <c r="ED819" s="20"/>
      <c r="EE819" s="20"/>
      <c r="EF819" s="20"/>
      <c r="EG819" s="20"/>
      <c r="EH819" s="20"/>
      <c r="EI819" s="20"/>
      <c r="EJ819" s="20"/>
      <c r="EK819" s="20"/>
      <c r="EL819" s="20"/>
      <c r="EM819" s="20"/>
      <c r="EN819" s="20"/>
      <c r="EO819" s="20"/>
      <c r="EP819" s="20"/>
      <c r="EQ819" s="20"/>
      <c r="ER819" s="20"/>
      <c r="ES819" s="20"/>
      <c r="ET819" s="20"/>
      <c r="EU819" s="20"/>
      <c r="EV819" s="20"/>
      <c r="EW819" s="20"/>
      <c r="EX819" s="20"/>
      <c r="EY819" s="20"/>
      <c r="EZ819" s="20"/>
      <c r="FA819" s="20"/>
      <c r="FB819" s="20"/>
      <c r="FC819" s="20"/>
      <c r="FD819" s="20"/>
      <c r="FE819" s="20"/>
      <c r="FF819" s="20"/>
      <c r="FG819" s="20"/>
      <c r="FH819" s="20"/>
      <c r="FI819" s="20"/>
      <c r="FJ819" s="20"/>
      <c r="FK819" s="20"/>
      <c r="FL819" s="20"/>
      <c r="FM819" s="20"/>
      <c r="FN819" s="20"/>
      <c r="FO819" s="20"/>
      <c r="FP819" s="20"/>
      <c r="FQ819" s="20"/>
      <c r="FR819" s="20"/>
      <c r="FS819" s="20"/>
      <c r="FT819" s="20"/>
      <c r="FU819" s="20"/>
      <c r="FV819" s="20"/>
      <c r="FW819" s="20"/>
      <c r="FX819" s="20"/>
      <c r="FY819" s="20"/>
      <c r="FZ819" s="20"/>
      <c r="GA819" s="20"/>
      <c r="GB819" s="20"/>
      <c r="GC819" s="20"/>
      <c r="GD819" s="20"/>
      <c r="GE819" s="20"/>
      <c r="GF819" s="20"/>
      <c r="GG819" s="20"/>
      <c r="GH819" s="20"/>
      <c r="GI819" s="20"/>
      <c r="GJ819" s="20"/>
      <c r="GK819" s="20"/>
      <c r="GL819" s="20"/>
      <c r="GM819" s="20"/>
      <c r="GN819" s="20"/>
      <c r="GO819" s="20"/>
      <c r="GP819" s="20"/>
      <c r="GQ819" s="20"/>
      <c r="GR819" s="20"/>
      <c r="GS819" s="20"/>
      <c r="GT819" s="20"/>
      <c r="GU819" s="20"/>
      <c r="GV819" s="20"/>
      <c r="GW819" s="20"/>
      <c r="GX819" s="20"/>
      <c r="GY819" s="20"/>
      <c r="GZ819" s="20"/>
      <c r="HA819" s="20"/>
      <c r="HB819" s="20"/>
      <c r="HC819" s="20"/>
      <c r="HD819" s="20"/>
      <c r="HE819" s="20"/>
      <c r="HF819" s="20"/>
      <c r="HG819" s="20"/>
      <c r="HH819" s="20"/>
    </row>
    <row r="820" spans="1:216" s="3" customFormat="1" ht="15">
      <c r="A820" s="26" t="s">
        <v>138</v>
      </c>
      <c r="B820" s="13" t="s">
        <v>1713</v>
      </c>
      <c r="C820" s="10">
        <v>12</v>
      </c>
      <c r="D820" s="11" t="s">
        <v>887</v>
      </c>
      <c r="E820" s="7"/>
      <c r="F820" s="34">
        <f t="shared" si="12"/>
        <v>0</v>
      </c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20"/>
      <c r="BL820" s="20"/>
      <c r="BM820" s="20"/>
      <c r="BN820" s="20"/>
      <c r="BO820" s="20"/>
      <c r="BP820" s="20"/>
      <c r="BQ820" s="20"/>
      <c r="BR820" s="20"/>
      <c r="BS820" s="20"/>
      <c r="BT820" s="20"/>
      <c r="BU820" s="20"/>
      <c r="BV820" s="20"/>
      <c r="BW820" s="20"/>
      <c r="BX820" s="20"/>
      <c r="BY820" s="20"/>
      <c r="BZ820" s="20"/>
      <c r="CA820" s="20"/>
      <c r="CB820" s="20"/>
      <c r="CC820" s="20"/>
      <c r="CD820" s="20"/>
      <c r="CE820" s="20"/>
      <c r="CF820" s="20"/>
      <c r="CG820" s="20"/>
      <c r="CH820" s="20"/>
      <c r="CI820" s="20"/>
      <c r="CJ820" s="20"/>
      <c r="CK820" s="20"/>
      <c r="CL820" s="20"/>
      <c r="CM820" s="20"/>
      <c r="CN820" s="20"/>
      <c r="CO820" s="20"/>
      <c r="CP820" s="20"/>
      <c r="CQ820" s="20"/>
      <c r="CR820" s="20"/>
      <c r="CS820" s="20"/>
      <c r="CT820" s="20"/>
      <c r="CU820" s="20"/>
      <c r="CV820" s="20"/>
      <c r="CW820" s="20"/>
      <c r="CX820" s="20"/>
      <c r="CY820" s="20"/>
      <c r="CZ820" s="20"/>
      <c r="DA820" s="20"/>
      <c r="DB820" s="20"/>
      <c r="DC820" s="20"/>
      <c r="DD820" s="20"/>
      <c r="DE820" s="20"/>
      <c r="DF820" s="20"/>
      <c r="DG820" s="20"/>
      <c r="DH820" s="20"/>
      <c r="DI820" s="20"/>
      <c r="DJ820" s="20"/>
      <c r="DK820" s="20"/>
      <c r="DL820" s="20"/>
      <c r="DM820" s="20"/>
      <c r="DN820" s="20"/>
      <c r="DO820" s="20"/>
      <c r="DP820" s="20"/>
      <c r="DQ820" s="20"/>
      <c r="DR820" s="20"/>
      <c r="DS820" s="20"/>
      <c r="DT820" s="20"/>
      <c r="DU820" s="20"/>
      <c r="DV820" s="20"/>
      <c r="DW820" s="20"/>
      <c r="DX820" s="20"/>
      <c r="DY820" s="20"/>
      <c r="DZ820" s="20"/>
      <c r="EA820" s="20"/>
      <c r="EB820" s="20"/>
      <c r="EC820" s="20"/>
      <c r="ED820" s="20"/>
      <c r="EE820" s="20"/>
      <c r="EF820" s="20"/>
      <c r="EG820" s="20"/>
      <c r="EH820" s="20"/>
      <c r="EI820" s="20"/>
      <c r="EJ820" s="20"/>
      <c r="EK820" s="20"/>
      <c r="EL820" s="20"/>
      <c r="EM820" s="20"/>
      <c r="EN820" s="20"/>
      <c r="EO820" s="20"/>
      <c r="EP820" s="20"/>
      <c r="EQ820" s="20"/>
      <c r="ER820" s="20"/>
      <c r="ES820" s="20"/>
      <c r="ET820" s="20"/>
      <c r="EU820" s="20"/>
      <c r="EV820" s="20"/>
      <c r="EW820" s="20"/>
      <c r="EX820" s="20"/>
      <c r="EY820" s="20"/>
      <c r="EZ820" s="20"/>
      <c r="FA820" s="20"/>
      <c r="FB820" s="20"/>
      <c r="FC820" s="20"/>
      <c r="FD820" s="20"/>
      <c r="FE820" s="20"/>
      <c r="FF820" s="20"/>
      <c r="FG820" s="20"/>
      <c r="FH820" s="20"/>
      <c r="FI820" s="20"/>
      <c r="FJ820" s="20"/>
      <c r="FK820" s="20"/>
      <c r="FL820" s="20"/>
      <c r="FM820" s="20"/>
      <c r="FN820" s="20"/>
      <c r="FO820" s="20"/>
      <c r="FP820" s="20"/>
      <c r="FQ820" s="20"/>
      <c r="FR820" s="20"/>
      <c r="FS820" s="20"/>
      <c r="FT820" s="20"/>
      <c r="FU820" s="20"/>
      <c r="FV820" s="20"/>
      <c r="FW820" s="20"/>
      <c r="FX820" s="20"/>
      <c r="FY820" s="20"/>
      <c r="FZ820" s="20"/>
      <c r="GA820" s="20"/>
      <c r="GB820" s="20"/>
      <c r="GC820" s="20"/>
      <c r="GD820" s="20"/>
      <c r="GE820" s="20"/>
      <c r="GF820" s="20"/>
      <c r="GG820" s="20"/>
      <c r="GH820" s="20"/>
      <c r="GI820" s="20"/>
      <c r="GJ820" s="20"/>
      <c r="GK820" s="20"/>
      <c r="GL820" s="20"/>
      <c r="GM820" s="20"/>
      <c r="GN820" s="20"/>
      <c r="GO820" s="20"/>
      <c r="GP820" s="20"/>
      <c r="GQ820" s="20"/>
      <c r="GR820" s="20"/>
      <c r="GS820" s="20"/>
      <c r="GT820" s="20"/>
      <c r="GU820" s="20"/>
      <c r="GV820" s="20"/>
      <c r="GW820" s="20"/>
      <c r="GX820" s="20"/>
      <c r="GY820" s="20"/>
      <c r="GZ820" s="20"/>
      <c r="HA820" s="20"/>
      <c r="HB820" s="20"/>
      <c r="HC820" s="20"/>
      <c r="HD820" s="20"/>
      <c r="HE820" s="20"/>
      <c r="HF820" s="20"/>
      <c r="HG820" s="20"/>
      <c r="HH820" s="20"/>
    </row>
    <row r="821" spans="1:216" s="3" customFormat="1" ht="15">
      <c r="A821" s="26" t="s">
        <v>138</v>
      </c>
      <c r="B821" s="13" t="s">
        <v>146</v>
      </c>
      <c r="C821" s="10">
        <v>10</v>
      </c>
      <c r="D821" s="11" t="s">
        <v>889</v>
      </c>
      <c r="E821" s="7"/>
      <c r="F821" s="34">
        <f t="shared" si="12"/>
        <v>0</v>
      </c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0"/>
      <c r="BH821" s="20"/>
      <c r="BI821" s="20"/>
      <c r="BJ821" s="20"/>
      <c r="BK821" s="20"/>
      <c r="BL821" s="20"/>
      <c r="BM821" s="20"/>
      <c r="BN821" s="20"/>
      <c r="BO821" s="20"/>
      <c r="BP821" s="20"/>
      <c r="BQ821" s="20"/>
      <c r="BR821" s="20"/>
      <c r="BS821" s="20"/>
      <c r="BT821" s="20"/>
      <c r="BU821" s="20"/>
      <c r="BV821" s="20"/>
      <c r="BW821" s="20"/>
      <c r="BX821" s="20"/>
      <c r="BY821" s="20"/>
      <c r="BZ821" s="20"/>
      <c r="CA821" s="20"/>
      <c r="CB821" s="20"/>
      <c r="CC821" s="20"/>
      <c r="CD821" s="20"/>
      <c r="CE821" s="20"/>
      <c r="CF821" s="20"/>
      <c r="CG821" s="20"/>
      <c r="CH821" s="20"/>
      <c r="CI821" s="20"/>
      <c r="CJ821" s="20"/>
      <c r="CK821" s="20"/>
      <c r="CL821" s="20"/>
      <c r="CM821" s="20"/>
      <c r="CN821" s="20"/>
      <c r="CO821" s="20"/>
      <c r="CP821" s="20"/>
      <c r="CQ821" s="20"/>
      <c r="CR821" s="20"/>
      <c r="CS821" s="20"/>
      <c r="CT821" s="20"/>
      <c r="CU821" s="20"/>
      <c r="CV821" s="20"/>
      <c r="CW821" s="20"/>
      <c r="CX821" s="20"/>
      <c r="CY821" s="20"/>
      <c r="CZ821" s="20"/>
      <c r="DA821" s="20"/>
      <c r="DB821" s="20"/>
      <c r="DC821" s="20"/>
      <c r="DD821" s="20"/>
      <c r="DE821" s="20"/>
      <c r="DF821" s="20"/>
      <c r="DG821" s="20"/>
      <c r="DH821" s="20"/>
      <c r="DI821" s="20"/>
      <c r="DJ821" s="20"/>
      <c r="DK821" s="20"/>
      <c r="DL821" s="20"/>
      <c r="DM821" s="20"/>
      <c r="DN821" s="20"/>
      <c r="DO821" s="20"/>
      <c r="DP821" s="20"/>
      <c r="DQ821" s="20"/>
      <c r="DR821" s="20"/>
      <c r="DS821" s="20"/>
      <c r="DT821" s="20"/>
      <c r="DU821" s="20"/>
      <c r="DV821" s="20"/>
      <c r="DW821" s="20"/>
      <c r="DX821" s="20"/>
      <c r="DY821" s="20"/>
      <c r="DZ821" s="20"/>
      <c r="EA821" s="20"/>
      <c r="EB821" s="20"/>
      <c r="EC821" s="20"/>
      <c r="ED821" s="20"/>
      <c r="EE821" s="20"/>
      <c r="EF821" s="20"/>
      <c r="EG821" s="20"/>
      <c r="EH821" s="20"/>
      <c r="EI821" s="20"/>
      <c r="EJ821" s="20"/>
      <c r="EK821" s="20"/>
      <c r="EL821" s="20"/>
      <c r="EM821" s="20"/>
      <c r="EN821" s="20"/>
      <c r="EO821" s="20"/>
      <c r="EP821" s="20"/>
      <c r="EQ821" s="20"/>
      <c r="ER821" s="20"/>
      <c r="ES821" s="20"/>
      <c r="ET821" s="20"/>
      <c r="EU821" s="20"/>
      <c r="EV821" s="20"/>
      <c r="EW821" s="20"/>
      <c r="EX821" s="20"/>
      <c r="EY821" s="20"/>
      <c r="EZ821" s="20"/>
      <c r="FA821" s="20"/>
      <c r="FB821" s="20"/>
      <c r="FC821" s="20"/>
      <c r="FD821" s="20"/>
      <c r="FE821" s="20"/>
      <c r="FF821" s="20"/>
      <c r="FG821" s="20"/>
      <c r="FH821" s="20"/>
      <c r="FI821" s="20"/>
      <c r="FJ821" s="20"/>
      <c r="FK821" s="20"/>
      <c r="FL821" s="20"/>
      <c r="FM821" s="20"/>
      <c r="FN821" s="20"/>
      <c r="FO821" s="20"/>
      <c r="FP821" s="20"/>
      <c r="FQ821" s="20"/>
      <c r="FR821" s="20"/>
      <c r="FS821" s="20"/>
      <c r="FT821" s="20"/>
      <c r="FU821" s="20"/>
      <c r="FV821" s="20"/>
      <c r="FW821" s="20"/>
      <c r="FX821" s="20"/>
      <c r="FY821" s="20"/>
      <c r="FZ821" s="20"/>
      <c r="GA821" s="20"/>
      <c r="GB821" s="20"/>
      <c r="GC821" s="20"/>
      <c r="GD821" s="20"/>
      <c r="GE821" s="20"/>
      <c r="GF821" s="20"/>
      <c r="GG821" s="20"/>
      <c r="GH821" s="20"/>
      <c r="GI821" s="20"/>
      <c r="GJ821" s="20"/>
      <c r="GK821" s="20"/>
      <c r="GL821" s="20"/>
      <c r="GM821" s="20"/>
      <c r="GN821" s="20"/>
      <c r="GO821" s="20"/>
      <c r="GP821" s="20"/>
      <c r="GQ821" s="20"/>
      <c r="GR821" s="20"/>
      <c r="GS821" s="20"/>
      <c r="GT821" s="20"/>
      <c r="GU821" s="20"/>
      <c r="GV821" s="20"/>
      <c r="GW821" s="20"/>
      <c r="GX821" s="20"/>
      <c r="GY821" s="20"/>
      <c r="GZ821" s="20"/>
      <c r="HA821" s="20"/>
      <c r="HB821" s="20"/>
      <c r="HC821" s="20"/>
      <c r="HD821" s="20"/>
      <c r="HE821" s="20"/>
      <c r="HF821" s="20"/>
      <c r="HG821" s="20"/>
      <c r="HH821" s="20"/>
    </row>
    <row r="822" spans="1:216" s="3" customFormat="1" ht="15">
      <c r="A822" s="26" t="s">
        <v>138</v>
      </c>
      <c r="B822" s="13" t="s">
        <v>715</v>
      </c>
      <c r="C822" s="10">
        <v>20</v>
      </c>
      <c r="D822" s="11" t="s">
        <v>889</v>
      </c>
      <c r="E822" s="7"/>
      <c r="F822" s="34">
        <f t="shared" si="12"/>
        <v>0</v>
      </c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0"/>
      <c r="BL822" s="20"/>
      <c r="BM822" s="20"/>
      <c r="BN822" s="20"/>
      <c r="BO822" s="20"/>
      <c r="BP822" s="20"/>
      <c r="BQ822" s="20"/>
      <c r="BR822" s="20"/>
      <c r="BS822" s="20"/>
      <c r="BT822" s="20"/>
      <c r="BU822" s="20"/>
      <c r="BV822" s="20"/>
      <c r="BW822" s="20"/>
      <c r="BX822" s="20"/>
      <c r="BY822" s="20"/>
      <c r="BZ822" s="20"/>
      <c r="CA822" s="20"/>
      <c r="CB822" s="20"/>
      <c r="CC822" s="20"/>
      <c r="CD822" s="20"/>
      <c r="CE822" s="20"/>
      <c r="CF822" s="20"/>
      <c r="CG822" s="20"/>
      <c r="CH822" s="20"/>
      <c r="CI822" s="20"/>
      <c r="CJ822" s="20"/>
      <c r="CK822" s="20"/>
      <c r="CL822" s="20"/>
      <c r="CM822" s="20"/>
      <c r="CN822" s="20"/>
      <c r="CO822" s="20"/>
      <c r="CP822" s="20"/>
      <c r="CQ822" s="20"/>
      <c r="CR822" s="20"/>
      <c r="CS822" s="20"/>
      <c r="CT822" s="20"/>
      <c r="CU822" s="20"/>
      <c r="CV822" s="20"/>
      <c r="CW822" s="20"/>
      <c r="CX822" s="20"/>
      <c r="CY822" s="20"/>
      <c r="CZ822" s="20"/>
      <c r="DA822" s="20"/>
      <c r="DB822" s="20"/>
      <c r="DC822" s="20"/>
      <c r="DD822" s="20"/>
      <c r="DE822" s="20"/>
      <c r="DF822" s="20"/>
      <c r="DG822" s="20"/>
      <c r="DH822" s="20"/>
      <c r="DI822" s="20"/>
      <c r="DJ822" s="20"/>
      <c r="DK822" s="20"/>
      <c r="DL822" s="20"/>
      <c r="DM822" s="20"/>
      <c r="DN822" s="20"/>
      <c r="DO822" s="20"/>
      <c r="DP822" s="20"/>
      <c r="DQ822" s="20"/>
      <c r="DR822" s="20"/>
      <c r="DS822" s="20"/>
      <c r="DT822" s="20"/>
      <c r="DU822" s="20"/>
      <c r="DV822" s="20"/>
      <c r="DW822" s="20"/>
      <c r="DX822" s="20"/>
      <c r="DY822" s="20"/>
      <c r="DZ822" s="20"/>
      <c r="EA822" s="20"/>
      <c r="EB822" s="20"/>
      <c r="EC822" s="20"/>
      <c r="ED822" s="20"/>
      <c r="EE822" s="20"/>
      <c r="EF822" s="20"/>
      <c r="EG822" s="20"/>
      <c r="EH822" s="20"/>
      <c r="EI822" s="20"/>
      <c r="EJ822" s="20"/>
      <c r="EK822" s="20"/>
      <c r="EL822" s="20"/>
      <c r="EM822" s="20"/>
      <c r="EN822" s="20"/>
      <c r="EO822" s="20"/>
      <c r="EP822" s="20"/>
      <c r="EQ822" s="20"/>
      <c r="ER822" s="20"/>
      <c r="ES822" s="20"/>
      <c r="ET822" s="20"/>
      <c r="EU822" s="20"/>
      <c r="EV822" s="20"/>
      <c r="EW822" s="20"/>
      <c r="EX822" s="20"/>
      <c r="EY822" s="20"/>
      <c r="EZ822" s="20"/>
      <c r="FA822" s="20"/>
      <c r="FB822" s="20"/>
      <c r="FC822" s="20"/>
      <c r="FD822" s="20"/>
      <c r="FE822" s="20"/>
      <c r="FF822" s="20"/>
      <c r="FG822" s="20"/>
      <c r="FH822" s="20"/>
      <c r="FI822" s="20"/>
      <c r="FJ822" s="20"/>
      <c r="FK822" s="20"/>
      <c r="FL822" s="20"/>
      <c r="FM822" s="20"/>
      <c r="FN822" s="20"/>
      <c r="FO822" s="20"/>
      <c r="FP822" s="20"/>
      <c r="FQ822" s="20"/>
      <c r="FR822" s="20"/>
      <c r="FS822" s="20"/>
      <c r="FT822" s="20"/>
      <c r="FU822" s="20"/>
      <c r="FV822" s="20"/>
      <c r="FW822" s="20"/>
      <c r="FX822" s="20"/>
      <c r="FY822" s="20"/>
      <c r="FZ822" s="20"/>
      <c r="GA822" s="20"/>
      <c r="GB822" s="20"/>
      <c r="GC822" s="20"/>
      <c r="GD822" s="20"/>
      <c r="GE822" s="20"/>
      <c r="GF822" s="20"/>
      <c r="GG822" s="20"/>
      <c r="GH822" s="20"/>
      <c r="GI822" s="20"/>
      <c r="GJ822" s="20"/>
      <c r="GK822" s="20"/>
      <c r="GL822" s="20"/>
      <c r="GM822" s="20"/>
      <c r="GN822" s="20"/>
      <c r="GO822" s="20"/>
      <c r="GP822" s="20"/>
      <c r="GQ822" s="20"/>
      <c r="GR822" s="20"/>
      <c r="GS822" s="20"/>
      <c r="GT822" s="20"/>
      <c r="GU822" s="20"/>
      <c r="GV822" s="20"/>
      <c r="GW822" s="20"/>
      <c r="GX822" s="20"/>
      <c r="GY822" s="20"/>
      <c r="GZ822" s="20"/>
      <c r="HA822" s="20"/>
      <c r="HB822" s="20"/>
      <c r="HC822" s="20"/>
      <c r="HD822" s="20"/>
      <c r="HE822" s="20"/>
      <c r="HF822" s="20"/>
      <c r="HG822" s="20"/>
      <c r="HH822" s="20"/>
    </row>
    <row r="823" spans="1:6" s="3" customFormat="1" ht="15">
      <c r="A823" s="120" t="s">
        <v>138</v>
      </c>
      <c r="B823" s="121" t="s">
        <v>2666</v>
      </c>
      <c r="C823" s="52">
        <v>25</v>
      </c>
      <c r="D823" s="53" t="s">
        <v>889</v>
      </c>
      <c r="E823" s="45"/>
      <c r="F823" s="34">
        <f t="shared" si="12"/>
        <v>0</v>
      </c>
    </row>
    <row r="824" spans="1:216" s="3" customFormat="1" ht="15">
      <c r="A824" s="26" t="s">
        <v>138</v>
      </c>
      <c r="B824" s="13" t="s">
        <v>716</v>
      </c>
      <c r="C824" s="10">
        <v>20</v>
      </c>
      <c r="D824" s="11" t="s">
        <v>889</v>
      </c>
      <c r="E824" s="7"/>
      <c r="F824" s="34">
        <f t="shared" si="12"/>
        <v>0</v>
      </c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0"/>
      <c r="BJ824" s="20"/>
      <c r="BK824" s="20"/>
      <c r="BL824" s="20"/>
      <c r="BM824" s="20"/>
      <c r="BN824" s="20"/>
      <c r="BO824" s="20"/>
      <c r="BP824" s="20"/>
      <c r="BQ824" s="20"/>
      <c r="BR824" s="20"/>
      <c r="BS824" s="20"/>
      <c r="BT824" s="20"/>
      <c r="BU824" s="20"/>
      <c r="BV824" s="20"/>
      <c r="BW824" s="20"/>
      <c r="BX824" s="20"/>
      <c r="BY824" s="20"/>
      <c r="BZ824" s="20"/>
      <c r="CA824" s="20"/>
      <c r="CB824" s="20"/>
      <c r="CC824" s="20"/>
      <c r="CD824" s="20"/>
      <c r="CE824" s="20"/>
      <c r="CF824" s="20"/>
      <c r="CG824" s="20"/>
      <c r="CH824" s="20"/>
      <c r="CI824" s="20"/>
      <c r="CJ824" s="20"/>
      <c r="CK824" s="20"/>
      <c r="CL824" s="20"/>
      <c r="CM824" s="20"/>
      <c r="CN824" s="20"/>
      <c r="CO824" s="20"/>
      <c r="CP824" s="20"/>
      <c r="CQ824" s="20"/>
      <c r="CR824" s="20"/>
      <c r="CS824" s="20"/>
      <c r="CT824" s="20"/>
      <c r="CU824" s="20"/>
      <c r="CV824" s="20"/>
      <c r="CW824" s="20"/>
      <c r="CX824" s="20"/>
      <c r="CY824" s="20"/>
      <c r="CZ824" s="20"/>
      <c r="DA824" s="20"/>
      <c r="DB824" s="20"/>
      <c r="DC824" s="20"/>
      <c r="DD824" s="20"/>
      <c r="DE824" s="20"/>
      <c r="DF824" s="20"/>
      <c r="DG824" s="20"/>
      <c r="DH824" s="20"/>
      <c r="DI824" s="20"/>
      <c r="DJ824" s="20"/>
      <c r="DK824" s="20"/>
      <c r="DL824" s="20"/>
      <c r="DM824" s="20"/>
      <c r="DN824" s="20"/>
      <c r="DO824" s="20"/>
      <c r="DP824" s="20"/>
      <c r="DQ824" s="20"/>
      <c r="DR824" s="20"/>
      <c r="DS824" s="20"/>
      <c r="DT824" s="20"/>
      <c r="DU824" s="20"/>
      <c r="DV824" s="20"/>
      <c r="DW824" s="20"/>
      <c r="DX824" s="20"/>
      <c r="DY824" s="20"/>
      <c r="DZ824" s="20"/>
      <c r="EA824" s="20"/>
      <c r="EB824" s="20"/>
      <c r="EC824" s="20"/>
      <c r="ED824" s="20"/>
      <c r="EE824" s="20"/>
      <c r="EF824" s="20"/>
      <c r="EG824" s="20"/>
      <c r="EH824" s="20"/>
      <c r="EI824" s="20"/>
      <c r="EJ824" s="20"/>
      <c r="EK824" s="20"/>
      <c r="EL824" s="20"/>
      <c r="EM824" s="20"/>
      <c r="EN824" s="20"/>
      <c r="EO824" s="20"/>
      <c r="EP824" s="20"/>
      <c r="EQ824" s="20"/>
      <c r="ER824" s="20"/>
      <c r="ES824" s="20"/>
      <c r="ET824" s="20"/>
      <c r="EU824" s="20"/>
      <c r="EV824" s="20"/>
      <c r="EW824" s="20"/>
      <c r="EX824" s="20"/>
      <c r="EY824" s="20"/>
      <c r="EZ824" s="20"/>
      <c r="FA824" s="20"/>
      <c r="FB824" s="20"/>
      <c r="FC824" s="20"/>
      <c r="FD824" s="20"/>
      <c r="FE824" s="20"/>
      <c r="FF824" s="20"/>
      <c r="FG824" s="20"/>
      <c r="FH824" s="20"/>
      <c r="FI824" s="20"/>
      <c r="FJ824" s="20"/>
      <c r="FK824" s="20"/>
      <c r="FL824" s="20"/>
      <c r="FM824" s="20"/>
      <c r="FN824" s="20"/>
      <c r="FO824" s="20"/>
      <c r="FP824" s="20"/>
      <c r="FQ824" s="20"/>
      <c r="FR824" s="20"/>
      <c r="FS824" s="20"/>
      <c r="FT824" s="20"/>
      <c r="FU824" s="20"/>
      <c r="FV824" s="20"/>
      <c r="FW824" s="20"/>
      <c r="FX824" s="20"/>
      <c r="FY824" s="20"/>
      <c r="FZ824" s="20"/>
      <c r="GA824" s="20"/>
      <c r="GB824" s="20"/>
      <c r="GC824" s="20"/>
      <c r="GD824" s="20"/>
      <c r="GE824" s="20"/>
      <c r="GF824" s="20"/>
      <c r="GG824" s="20"/>
      <c r="GH824" s="20"/>
      <c r="GI824" s="20"/>
      <c r="GJ824" s="20"/>
      <c r="GK824" s="20"/>
      <c r="GL824" s="20"/>
      <c r="GM824" s="20"/>
      <c r="GN824" s="20"/>
      <c r="GO824" s="20"/>
      <c r="GP824" s="20"/>
      <c r="GQ824" s="20"/>
      <c r="GR824" s="20"/>
      <c r="GS824" s="20"/>
      <c r="GT824" s="20"/>
      <c r="GU824" s="20"/>
      <c r="GV824" s="20"/>
      <c r="GW824" s="20"/>
      <c r="GX824" s="20"/>
      <c r="GY824" s="20"/>
      <c r="GZ824" s="20"/>
      <c r="HA824" s="20"/>
      <c r="HB824" s="20"/>
      <c r="HC824" s="20"/>
      <c r="HD824" s="20"/>
      <c r="HE824" s="20"/>
      <c r="HF824" s="20"/>
      <c r="HG824" s="20"/>
      <c r="HH824" s="20"/>
    </row>
    <row r="825" spans="1:216" s="3" customFormat="1" ht="15">
      <c r="A825" s="26" t="s">
        <v>138</v>
      </c>
      <c r="B825" s="13" t="s">
        <v>147</v>
      </c>
      <c r="C825" s="10">
        <v>12</v>
      </c>
      <c r="D825" s="11" t="s">
        <v>889</v>
      </c>
      <c r="E825" s="7"/>
      <c r="F825" s="34">
        <f t="shared" si="12"/>
        <v>0</v>
      </c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  <c r="BB825" s="20"/>
      <c r="BC825" s="20"/>
      <c r="BD825" s="20"/>
      <c r="BE825" s="20"/>
      <c r="BF825" s="20"/>
      <c r="BG825" s="20"/>
      <c r="BH825" s="20"/>
      <c r="BI825" s="20"/>
      <c r="BJ825" s="20"/>
      <c r="BK825" s="20"/>
      <c r="BL825" s="20"/>
      <c r="BM825" s="20"/>
      <c r="BN825" s="20"/>
      <c r="BO825" s="20"/>
      <c r="BP825" s="20"/>
      <c r="BQ825" s="20"/>
      <c r="BR825" s="20"/>
      <c r="BS825" s="20"/>
      <c r="BT825" s="20"/>
      <c r="BU825" s="20"/>
      <c r="BV825" s="20"/>
      <c r="BW825" s="20"/>
      <c r="BX825" s="20"/>
      <c r="BY825" s="20"/>
      <c r="BZ825" s="20"/>
      <c r="CA825" s="20"/>
      <c r="CB825" s="20"/>
      <c r="CC825" s="20"/>
      <c r="CD825" s="20"/>
      <c r="CE825" s="20"/>
      <c r="CF825" s="20"/>
      <c r="CG825" s="20"/>
      <c r="CH825" s="20"/>
      <c r="CI825" s="20"/>
      <c r="CJ825" s="20"/>
      <c r="CK825" s="20"/>
      <c r="CL825" s="20"/>
      <c r="CM825" s="20"/>
      <c r="CN825" s="20"/>
      <c r="CO825" s="20"/>
      <c r="CP825" s="20"/>
      <c r="CQ825" s="20"/>
      <c r="CR825" s="20"/>
      <c r="CS825" s="20"/>
      <c r="CT825" s="20"/>
      <c r="CU825" s="20"/>
      <c r="CV825" s="20"/>
      <c r="CW825" s="20"/>
      <c r="CX825" s="20"/>
      <c r="CY825" s="20"/>
      <c r="CZ825" s="20"/>
      <c r="DA825" s="20"/>
      <c r="DB825" s="20"/>
      <c r="DC825" s="20"/>
      <c r="DD825" s="20"/>
      <c r="DE825" s="20"/>
      <c r="DF825" s="20"/>
      <c r="DG825" s="20"/>
      <c r="DH825" s="20"/>
      <c r="DI825" s="20"/>
      <c r="DJ825" s="20"/>
      <c r="DK825" s="20"/>
      <c r="DL825" s="20"/>
      <c r="DM825" s="20"/>
      <c r="DN825" s="20"/>
      <c r="DO825" s="20"/>
      <c r="DP825" s="20"/>
      <c r="DQ825" s="20"/>
      <c r="DR825" s="20"/>
      <c r="DS825" s="20"/>
      <c r="DT825" s="20"/>
      <c r="DU825" s="20"/>
      <c r="DV825" s="20"/>
      <c r="DW825" s="20"/>
      <c r="DX825" s="20"/>
      <c r="DY825" s="20"/>
      <c r="DZ825" s="20"/>
      <c r="EA825" s="20"/>
      <c r="EB825" s="20"/>
      <c r="EC825" s="20"/>
      <c r="ED825" s="20"/>
      <c r="EE825" s="20"/>
      <c r="EF825" s="20"/>
      <c r="EG825" s="20"/>
      <c r="EH825" s="20"/>
      <c r="EI825" s="20"/>
      <c r="EJ825" s="20"/>
      <c r="EK825" s="20"/>
      <c r="EL825" s="20"/>
      <c r="EM825" s="20"/>
      <c r="EN825" s="20"/>
      <c r="EO825" s="20"/>
      <c r="EP825" s="20"/>
      <c r="EQ825" s="20"/>
      <c r="ER825" s="20"/>
      <c r="ES825" s="20"/>
      <c r="ET825" s="20"/>
      <c r="EU825" s="20"/>
      <c r="EV825" s="20"/>
      <c r="EW825" s="20"/>
      <c r="EX825" s="20"/>
      <c r="EY825" s="20"/>
      <c r="EZ825" s="20"/>
      <c r="FA825" s="20"/>
      <c r="FB825" s="20"/>
      <c r="FC825" s="20"/>
      <c r="FD825" s="20"/>
      <c r="FE825" s="20"/>
      <c r="FF825" s="20"/>
      <c r="FG825" s="20"/>
      <c r="FH825" s="20"/>
      <c r="FI825" s="20"/>
      <c r="FJ825" s="20"/>
      <c r="FK825" s="20"/>
      <c r="FL825" s="20"/>
      <c r="FM825" s="20"/>
      <c r="FN825" s="20"/>
      <c r="FO825" s="20"/>
      <c r="FP825" s="20"/>
      <c r="FQ825" s="20"/>
      <c r="FR825" s="20"/>
      <c r="FS825" s="20"/>
      <c r="FT825" s="20"/>
      <c r="FU825" s="20"/>
      <c r="FV825" s="20"/>
      <c r="FW825" s="20"/>
      <c r="FX825" s="20"/>
      <c r="FY825" s="20"/>
      <c r="FZ825" s="20"/>
      <c r="GA825" s="20"/>
      <c r="GB825" s="20"/>
      <c r="GC825" s="20"/>
      <c r="GD825" s="20"/>
      <c r="GE825" s="20"/>
      <c r="GF825" s="20"/>
      <c r="GG825" s="20"/>
      <c r="GH825" s="20"/>
      <c r="GI825" s="20"/>
      <c r="GJ825" s="20"/>
      <c r="GK825" s="20"/>
      <c r="GL825" s="20"/>
      <c r="GM825" s="20"/>
      <c r="GN825" s="20"/>
      <c r="GO825" s="20"/>
      <c r="GP825" s="20"/>
      <c r="GQ825" s="20"/>
      <c r="GR825" s="20"/>
      <c r="GS825" s="20"/>
      <c r="GT825" s="20"/>
      <c r="GU825" s="20"/>
      <c r="GV825" s="20"/>
      <c r="GW825" s="20"/>
      <c r="GX825" s="20"/>
      <c r="GY825" s="20"/>
      <c r="GZ825" s="20"/>
      <c r="HA825" s="20"/>
      <c r="HB825" s="20"/>
      <c r="HC825" s="20"/>
      <c r="HD825" s="20"/>
      <c r="HE825" s="20"/>
      <c r="HF825" s="20"/>
      <c r="HG825" s="20"/>
      <c r="HH825" s="20"/>
    </row>
    <row r="826" spans="1:216" s="3" customFormat="1" ht="15">
      <c r="A826" s="26" t="s">
        <v>138</v>
      </c>
      <c r="B826" s="13" t="s">
        <v>674</v>
      </c>
      <c r="C826" s="10">
        <v>25</v>
      </c>
      <c r="D826" s="11" t="s">
        <v>889</v>
      </c>
      <c r="E826" s="7"/>
      <c r="F826" s="34">
        <f t="shared" si="12"/>
        <v>0</v>
      </c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20"/>
      <c r="BL826" s="20"/>
      <c r="BM826" s="20"/>
      <c r="BN826" s="20"/>
      <c r="BO826" s="20"/>
      <c r="BP826" s="20"/>
      <c r="BQ826" s="20"/>
      <c r="BR826" s="20"/>
      <c r="BS826" s="20"/>
      <c r="BT826" s="20"/>
      <c r="BU826" s="20"/>
      <c r="BV826" s="20"/>
      <c r="BW826" s="20"/>
      <c r="BX826" s="20"/>
      <c r="BY826" s="20"/>
      <c r="BZ826" s="20"/>
      <c r="CA826" s="20"/>
      <c r="CB826" s="20"/>
      <c r="CC826" s="20"/>
      <c r="CD826" s="20"/>
      <c r="CE826" s="20"/>
      <c r="CF826" s="20"/>
      <c r="CG826" s="20"/>
      <c r="CH826" s="20"/>
      <c r="CI826" s="20"/>
      <c r="CJ826" s="20"/>
      <c r="CK826" s="20"/>
      <c r="CL826" s="20"/>
      <c r="CM826" s="20"/>
      <c r="CN826" s="20"/>
      <c r="CO826" s="20"/>
      <c r="CP826" s="20"/>
      <c r="CQ826" s="20"/>
      <c r="CR826" s="20"/>
      <c r="CS826" s="20"/>
      <c r="CT826" s="20"/>
      <c r="CU826" s="20"/>
      <c r="CV826" s="20"/>
      <c r="CW826" s="20"/>
      <c r="CX826" s="20"/>
      <c r="CY826" s="20"/>
      <c r="CZ826" s="20"/>
      <c r="DA826" s="20"/>
      <c r="DB826" s="20"/>
      <c r="DC826" s="20"/>
      <c r="DD826" s="20"/>
      <c r="DE826" s="20"/>
      <c r="DF826" s="20"/>
      <c r="DG826" s="20"/>
      <c r="DH826" s="20"/>
      <c r="DI826" s="20"/>
      <c r="DJ826" s="20"/>
      <c r="DK826" s="20"/>
      <c r="DL826" s="20"/>
      <c r="DM826" s="20"/>
      <c r="DN826" s="20"/>
      <c r="DO826" s="20"/>
      <c r="DP826" s="20"/>
      <c r="DQ826" s="20"/>
      <c r="DR826" s="20"/>
      <c r="DS826" s="20"/>
      <c r="DT826" s="20"/>
      <c r="DU826" s="20"/>
      <c r="DV826" s="20"/>
      <c r="DW826" s="20"/>
      <c r="DX826" s="20"/>
      <c r="DY826" s="20"/>
      <c r="DZ826" s="20"/>
      <c r="EA826" s="20"/>
      <c r="EB826" s="20"/>
      <c r="EC826" s="20"/>
      <c r="ED826" s="20"/>
      <c r="EE826" s="20"/>
      <c r="EF826" s="20"/>
      <c r="EG826" s="20"/>
      <c r="EH826" s="20"/>
      <c r="EI826" s="20"/>
      <c r="EJ826" s="20"/>
      <c r="EK826" s="20"/>
      <c r="EL826" s="20"/>
      <c r="EM826" s="20"/>
      <c r="EN826" s="20"/>
      <c r="EO826" s="20"/>
      <c r="EP826" s="20"/>
      <c r="EQ826" s="20"/>
      <c r="ER826" s="20"/>
      <c r="ES826" s="20"/>
      <c r="ET826" s="20"/>
      <c r="EU826" s="20"/>
      <c r="EV826" s="20"/>
      <c r="EW826" s="20"/>
      <c r="EX826" s="20"/>
      <c r="EY826" s="20"/>
      <c r="EZ826" s="20"/>
      <c r="FA826" s="20"/>
      <c r="FB826" s="20"/>
      <c r="FC826" s="20"/>
      <c r="FD826" s="20"/>
      <c r="FE826" s="20"/>
      <c r="FF826" s="20"/>
      <c r="FG826" s="20"/>
      <c r="FH826" s="20"/>
      <c r="FI826" s="20"/>
      <c r="FJ826" s="20"/>
      <c r="FK826" s="20"/>
      <c r="FL826" s="20"/>
      <c r="FM826" s="20"/>
      <c r="FN826" s="20"/>
      <c r="FO826" s="20"/>
      <c r="FP826" s="20"/>
      <c r="FQ826" s="20"/>
      <c r="FR826" s="20"/>
      <c r="FS826" s="20"/>
      <c r="FT826" s="20"/>
      <c r="FU826" s="20"/>
      <c r="FV826" s="20"/>
      <c r="FW826" s="20"/>
      <c r="FX826" s="20"/>
      <c r="FY826" s="20"/>
      <c r="FZ826" s="20"/>
      <c r="GA826" s="20"/>
      <c r="GB826" s="20"/>
      <c r="GC826" s="20"/>
      <c r="GD826" s="20"/>
      <c r="GE826" s="20"/>
      <c r="GF826" s="20"/>
      <c r="GG826" s="20"/>
      <c r="GH826" s="20"/>
      <c r="GI826" s="20"/>
      <c r="GJ826" s="20"/>
      <c r="GK826" s="20"/>
      <c r="GL826" s="20"/>
      <c r="GM826" s="20"/>
      <c r="GN826" s="20"/>
      <c r="GO826" s="20"/>
      <c r="GP826" s="20"/>
      <c r="GQ826" s="20"/>
      <c r="GR826" s="20"/>
      <c r="GS826" s="20"/>
      <c r="GT826" s="20"/>
      <c r="GU826" s="20"/>
      <c r="GV826" s="20"/>
      <c r="GW826" s="20"/>
      <c r="GX826" s="20"/>
      <c r="GY826" s="20"/>
      <c r="GZ826" s="20"/>
      <c r="HA826" s="20"/>
      <c r="HB826" s="20"/>
      <c r="HC826" s="20"/>
      <c r="HD826" s="20"/>
      <c r="HE826" s="20"/>
      <c r="HF826" s="20"/>
      <c r="HG826" s="20"/>
      <c r="HH826" s="20"/>
    </row>
    <row r="827" spans="1:216" s="3" customFormat="1" ht="15">
      <c r="A827" s="26" t="s">
        <v>138</v>
      </c>
      <c r="B827" s="13" t="s">
        <v>148</v>
      </c>
      <c r="C827" s="10">
        <v>15</v>
      </c>
      <c r="D827" s="11" t="s">
        <v>887</v>
      </c>
      <c r="E827" s="7"/>
      <c r="F827" s="34">
        <f t="shared" si="12"/>
        <v>0</v>
      </c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20"/>
      <c r="BL827" s="20"/>
      <c r="BM827" s="20"/>
      <c r="BN827" s="20"/>
      <c r="BO827" s="20"/>
      <c r="BP827" s="20"/>
      <c r="BQ827" s="20"/>
      <c r="BR827" s="20"/>
      <c r="BS827" s="20"/>
      <c r="BT827" s="20"/>
      <c r="BU827" s="20"/>
      <c r="BV827" s="20"/>
      <c r="BW827" s="20"/>
      <c r="BX827" s="20"/>
      <c r="BY827" s="20"/>
      <c r="BZ827" s="20"/>
      <c r="CA827" s="20"/>
      <c r="CB827" s="20"/>
      <c r="CC827" s="20"/>
      <c r="CD827" s="20"/>
      <c r="CE827" s="20"/>
      <c r="CF827" s="20"/>
      <c r="CG827" s="20"/>
      <c r="CH827" s="20"/>
      <c r="CI827" s="20"/>
      <c r="CJ827" s="20"/>
      <c r="CK827" s="20"/>
      <c r="CL827" s="20"/>
      <c r="CM827" s="20"/>
      <c r="CN827" s="20"/>
      <c r="CO827" s="20"/>
      <c r="CP827" s="20"/>
      <c r="CQ827" s="20"/>
      <c r="CR827" s="20"/>
      <c r="CS827" s="20"/>
      <c r="CT827" s="20"/>
      <c r="CU827" s="20"/>
      <c r="CV827" s="20"/>
      <c r="CW827" s="20"/>
      <c r="CX827" s="20"/>
      <c r="CY827" s="20"/>
      <c r="CZ827" s="20"/>
      <c r="DA827" s="20"/>
      <c r="DB827" s="20"/>
      <c r="DC827" s="20"/>
      <c r="DD827" s="20"/>
      <c r="DE827" s="20"/>
      <c r="DF827" s="20"/>
      <c r="DG827" s="20"/>
      <c r="DH827" s="20"/>
      <c r="DI827" s="20"/>
      <c r="DJ827" s="20"/>
      <c r="DK827" s="20"/>
      <c r="DL827" s="20"/>
      <c r="DM827" s="20"/>
      <c r="DN827" s="20"/>
      <c r="DO827" s="20"/>
      <c r="DP827" s="20"/>
      <c r="DQ827" s="20"/>
      <c r="DR827" s="20"/>
      <c r="DS827" s="20"/>
      <c r="DT827" s="20"/>
      <c r="DU827" s="20"/>
      <c r="DV827" s="20"/>
      <c r="DW827" s="20"/>
      <c r="DX827" s="20"/>
      <c r="DY827" s="20"/>
      <c r="DZ827" s="20"/>
      <c r="EA827" s="20"/>
      <c r="EB827" s="20"/>
      <c r="EC827" s="20"/>
      <c r="ED827" s="20"/>
      <c r="EE827" s="20"/>
      <c r="EF827" s="20"/>
      <c r="EG827" s="20"/>
      <c r="EH827" s="20"/>
      <c r="EI827" s="20"/>
      <c r="EJ827" s="20"/>
      <c r="EK827" s="20"/>
      <c r="EL827" s="20"/>
      <c r="EM827" s="20"/>
      <c r="EN827" s="20"/>
      <c r="EO827" s="20"/>
      <c r="EP827" s="20"/>
      <c r="EQ827" s="20"/>
      <c r="ER827" s="20"/>
      <c r="ES827" s="20"/>
      <c r="ET827" s="20"/>
      <c r="EU827" s="20"/>
      <c r="EV827" s="20"/>
      <c r="EW827" s="20"/>
      <c r="EX827" s="20"/>
      <c r="EY827" s="20"/>
      <c r="EZ827" s="20"/>
      <c r="FA827" s="20"/>
      <c r="FB827" s="20"/>
      <c r="FC827" s="20"/>
      <c r="FD827" s="20"/>
      <c r="FE827" s="20"/>
      <c r="FF827" s="20"/>
      <c r="FG827" s="20"/>
      <c r="FH827" s="20"/>
      <c r="FI827" s="20"/>
      <c r="FJ827" s="20"/>
      <c r="FK827" s="20"/>
      <c r="FL827" s="20"/>
      <c r="FM827" s="20"/>
      <c r="FN827" s="20"/>
      <c r="FO827" s="20"/>
      <c r="FP827" s="20"/>
      <c r="FQ827" s="20"/>
      <c r="FR827" s="20"/>
      <c r="FS827" s="20"/>
      <c r="FT827" s="20"/>
      <c r="FU827" s="20"/>
      <c r="FV827" s="20"/>
      <c r="FW827" s="20"/>
      <c r="FX827" s="20"/>
      <c r="FY827" s="20"/>
      <c r="FZ827" s="20"/>
      <c r="GA827" s="20"/>
      <c r="GB827" s="20"/>
      <c r="GC827" s="20"/>
      <c r="GD827" s="20"/>
      <c r="GE827" s="20"/>
      <c r="GF827" s="20"/>
      <c r="GG827" s="20"/>
      <c r="GH827" s="20"/>
      <c r="GI827" s="20"/>
      <c r="GJ827" s="20"/>
      <c r="GK827" s="20"/>
      <c r="GL827" s="20"/>
      <c r="GM827" s="20"/>
      <c r="GN827" s="20"/>
      <c r="GO827" s="20"/>
      <c r="GP827" s="20"/>
      <c r="GQ827" s="20"/>
      <c r="GR827" s="20"/>
      <c r="GS827" s="20"/>
      <c r="GT827" s="20"/>
      <c r="GU827" s="20"/>
      <c r="GV827" s="20"/>
      <c r="GW827" s="20"/>
      <c r="GX827" s="20"/>
      <c r="GY827" s="20"/>
      <c r="GZ827" s="20"/>
      <c r="HA827" s="20"/>
      <c r="HB827" s="20"/>
      <c r="HC827" s="20"/>
      <c r="HD827" s="20"/>
      <c r="HE827" s="20"/>
      <c r="HF827" s="20"/>
      <c r="HG827" s="20"/>
      <c r="HH827" s="20"/>
    </row>
    <row r="828" spans="1:216" s="3" customFormat="1" ht="15">
      <c r="A828" s="26" t="s">
        <v>138</v>
      </c>
      <c r="B828" s="13" t="s">
        <v>149</v>
      </c>
      <c r="C828" s="10">
        <v>18</v>
      </c>
      <c r="D828" s="11" t="s">
        <v>887</v>
      </c>
      <c r="E828" s="7"/>
      <c r="F828" s="34">
        <f t="shared" si="12"/>
        <v>0</v>
      </c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20"/>
      <c r="BL828" s="20"/>
      <c r="BM828" s="20"/>
      <c r="BN828" s="20"/>
      <c r="BO828" s="20"/>
      <c r="BP828" s="20"/>
      <c r="BQ828" s="20"/>
      <c r="BR828" s="20"/>
      <c r="BS828" s="20"/>
      <c r="BT828" s="20"/>
      <c r="BU828" s="20"/>
      <c r="BV828" s="20"/>
      <c r="BW828" s="20"/>
      <c r="BX828" s="20"/>
      <c r="BY828" s="20"/>
      <c r="BZ828" s="20"/>
      <c r="CA828" s="20"/>
      <c r="CB828" s="20"/>
      <c r="CC828" s="20"/>
      <c r="CD828" s="20"/>
      <c r="CE828" s="20"/>
      <c r="CF828" s="20"/>
      <c r="CG828" s="20"/>
      <c r="CH828" s="20"/>
      <c r="CI828" s="20"/>
      <c r="CJ828" s="20"/>
      <c r="CK828" s="20"/>
      <c r="CL828" s="20"/>
      <c r="CM828" s="20"/>
      <c r="CN828" s="20"/>
      <c r="CO828" s="20"/>
      <c r="CP828" s="20"/>
      <c r="CQ828" s="20"/>
      <c r="CR828" s="20"/>
      <c r="CS828" s="20"/>
      <c r="CT828" s="20"/>
      <c r="CU828" s="20"/>
      <c r="CV828" s="20"/>
      <c r="CW828" s="20"/>
      <c r="CX828" s="20"/>
      <c r="CY828" s="20"/>
      <c r="CZ828" s="20"/>
      <c r="DA828" s="20"/>
      <c r="DB828" s="20"/>
      <c r="DC828" s="20"/>
      <c r="DD828" s="20"/>
      <c r="DE828" s="20"/>
      <c r="DF828" s="20"/>
      <c r="DG828" s="20"/>
      <c r="DH828" s="20"/>
      <c r="DI828" s="20"/>
      <c r="DJ828" s="20"/>
      <c r="DK828" s="20"/>
      <c r="DL828" s="20"/>
      <c r="DM828" s="20"/>
      <c r="DN828" s="20"/>
      <c r="DO828" s="20"/>
      <c r="DP828" s="20"/>
      <c r="DQ828" s="20"/>
      <c r="DR828" s="20"/>
      <c r="DS828" s="20"/>
      <c r="DT828" s="20"/>
      <c r="DU828" s="20"/>
      <c r="DV828" s="20"/>
      <c r="DW828" s="20"/>
      <c r="DX828" s="20"/>
      <c r="DY828" s="20"/>
      <c r="DZ828" s="20"/>
      <c r="EA828" s="20"/>
      <c r="EB828" s="20"/>
      <c r="EC828" s="20"/>
      <c r="ED828" s="20"/>
      <c r="EE828" s="20"/>
      <c r="EF828" s="20"/>
      <c r="EG828" s="20"/>
      <c r="EH828" s="20"/>
      <c r="EI828" s="20"/>
      <c r="EJ828" s="20"/>
      <c r="EK828" s="20"/>
      <c r="EL828" s="20"/>
      <c r="EM828" s="20"/>
      <c r="EN828" s="20"/>
      <c r="EO828" s="20"/>
      <c r="EP828" s="20"/>
      <c r="EQ828" s="20"/>
      <c r="ER828" s="20"/>
      <c r="ES828" s="20"/>
      <c r="ET828" s="20"/>
      <c r="EU828" s="20"/>
      <c r="EV828" s="20"/>
      <c r="EW828" s="20"/>
      <c r="EX828" s="20"/>
      <c r="EY828" s="20"/>
      <c r="EZ828" s="20"/>
      <c r="FA828" s="20"/>
      <c r="FB828" s="20"/>
      <c r="FC828" s="20"/>
      <c r="FD828" s="20"/>
      <c r="FE828" s="20"/>
      <c r="FF828" s="20"/>
      <c r="FG828" s="20"/>
      <c r="FH828" s="20"/>
      <c r="FI828" s="20"/>
      <c r="FJ828" s="20"/>
      <c r="FK828" s="20"/>
      <c r="FL828" s="20"/>
      <c r="FM828" s="20"/>
      <c r="FN828" s="20"/>
      <c r="FO828" s="20"/>
      <c r="FP828" s="20"/>
      <c r="FQ828" s="20"/>
      <c r="FR828" s="20"/>
      <c r="FS828" s="20"/>
      <c r="FT828" s="20"/>
      <c r="FU828" s="20"/>
      <c r="FV828" s="20"/>
      <c r="FW828" s="20"/>
      <c r="FX828" s="20"/>
      <c r="FY828" s="20"/>
      <c r="FZ828" s="20"/>
      <c r="GA828" s="20"/>
      <c r="GB828" s="20"/>
      <c r="GC828" s="20"/>
      <c r="GD828" s="20"/>
      <c r="GE828" s="20"/>
      <c r="GF828" s="20"/>
      <c r="GG828" s="20"/>
      <c r="GH828" s="20"/>
      <c r="GI828" s="20"/>
      <c r="GJ828" s="20"/>
      <c r="GK828" s="20"/>
      <c r="GL828" s="20"/>
      <c r="GM828" s="20"/>
      <c r="GN828" s="20"/>
      <c r="GO828" s="20"/>
      <c r="GP828" s="20"/>
      <c r="GQ828" s="20"/>
      <c r="GR828" s="20"/>
      <c r="GS828" s="20"/>
      <c r="GT828" s="20"/>
      <c r="GU828" s="20"/>
      <c r="GV828" s="20"/>
      <c r="GW828" s="20"/>
      <c r="GX828" s="20"/>
      <c r="GY828" s="20"/>
      <c r="GZ828" s="20"/>
      <c r="HA828" s="20"/>
      <c r="HB828" s="20"/>
      <c r="HC828" s="20"/>
      <c r="HD828" s="20"/>
      <c r="HE828" s="20"/>
      <c r="HF828" s="20"/>
      <c r="HG828" s="20"/>
      <c r="HH828" s="20"/>
    </row>
    <row r="829" spans="1:216" s="3" customFormat="1" ht="15">
      <c r="A829" s="26" t="s">
        <v>138</v>
      </c>
      <c r="B829" s="13" t="s">
        <v>1442</v>
      </c>
      <c r="C829" s="10">
        <v>8</v>
      </c>
      <c r="D829" s="11" t="s">
        <v>888</v>
      </c>
      <c r="E829" s="7"/>
      <c r="F829" s="34">
        <f t="shared" si="12"/>
        <v>0</v>
      </c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  <c r="BB829" s="20"/>
      <c r="BC829" s="20"/>
      <c r="BD829" s="20"/>
      <c r="BE829" s="20"/>
      <c r="BF829" s="20"/>
      <c r="BG829" s="20"/>
      <c r="BH829" s="20"/>
      <c r="BI829" s="20"/>
      <c r="BJ829" s="20"/>
      <c r="BK829" s="20"/>
      <c r="BL829" s="20"/>
      <c r="BM829" s="20"/>
      <c r="BN829" s="20"/>
      <c r="BO829" s="20"/>
      <c r="BP829" s="20"/>
      <c r="BQ829" s="20"/>
      <c r="BR829" s="20"/>
      <c r="BS829" s="20"/>
      <c r="BT829" s="20"/>
      <c r="BU829" s="20"/>
      <c r="BV829" s="20"/>
      <c r="BW829" s="20"/>
      <c r="BX829" s="20"/>
      <c r="BY829" s="20"/>
      <c r="BZ829" s="20"/>
      <c r="CA829" s="20"/>
      <c r="CB829" s="20"/>
      <c r="CC829" s="20"/>
      <c r="CD829" s="20"/>
      <c r="CE829" s="20"/>
      <c r="CF829" s="20"/>
      <c r="CG829" s="20"/>
      <c r="CH829" s="20"/>
      <c r="CI829" s="20"/>
      <c r="CJ829" s="20"/>
      <c r="CK829" s="20"/>
      <c r="CL829" s="20"/>
      <c r="CM829" s="20"/>
      <c r="CN829" s="20"/>
      <c r="CO829" s="20"/>
      <c r="CP829" s="20"/>
      <c r="CQ829" s="20"/>
      <c r="CR829" s="20"/>
      <c r="CS829" s="20"/>
      <c r="CT829" s="20"/>
      <c r="CU829" s="20"/>
      <c r="CV829" s="20"/>
      <c r="CW829" s="20"/>
      <c r="CX829" s="20"/>
      <c r="CY829" s="20"/>
      <c r="CZ829" s="20"/>
      <c r="DA829" s="20"/>
      <c r="DB829" s="20"/>
      <c r="DC829" s="20"/>
      <c r="DD829" s="20"/>
      <c r="DE829" s="20"/>
      <c r="DF829" s="20"/>
      <c r="DG829" s="20"/>
      <c r="DH829" s="20"/>
      <c r="DI829" s="20"/>
      <c r="DJ829" s="20"/>
      <c r="DK829" s="20"/>
      <c r="DL829" s="20"/>
      <c r="DM829" s="20"/>
      <c r="DN829" s="20"/>
      <c r="DO829" s="20"/>
      <c r="DP829" s="20"/>
      <c r="DQ829" s="20"/>
      <c r="DR829" s="20"/>
      <c r="DS829" s="20"/>
      <c r="DT829" s="20"/>
      <c r="DU829" s="20"/>
      <c r="DV829" s="20"/>
      <c r="DW829" s="20"/>
      <c r="DX829" s="20"/>
      <c r="DY829" s="20"/>
      <c r="DZ829" s="20"/>
      <c r="EA829" s="20"/>
      <c r="EB829" s="20"/>
      <c r="EC829" s="20"/>
      <c r="ED829" s="20"/>
      <c r="EE829" s="20"/>
      <c r="EF829" s="20"/>
      <c r="EG829" s="20"/>
      <c r="EH829" s="20"/>
      <c r="EI829" s="20"/>
      <c r="EJ829" s="20"/>
      <c r="EK829" s="20"/>
      <c r="EL829" s="20"/>
      <c r="EM829" s="20"/>
      <c r="EN829" s="20"/>
      <c r="EO829" s="20"/>
      <c r="EP829" s="20"/>
      <c r="EQ829" s="20"/>
      <c r="ER829" s="20"/>
      <c r="ES829" s="20"/>
      <c r="ET829" s="20"/>
      <c r="EU829" s="20"/>
      <c r="EV829" s="20"/>
      <c r="EW829" s="20"/>
      <c r="EX829" s="20"/>
      <c r="EY829" s="20"/>
      <c r="EZ829" s="20"/>
      <c r="FA829" s="20"/>
      <c r="FB829" s="20"/>
      <c r="FC829" s="20"/>
      <c r="FD829" s="20"/>
      <c r="FE829" s="20"/>
      <c r="FF829" s="20"/>
      <c r="FG829" s="20"/>
      <c r="FH829" s="20"/>
      <c r="FI829" s="20"/>
      <c r="FJ829" s="20"/>
      <c r="FK829" s="20"/>
      <c r="FL829" s="20"/>
      <c r="FM829" s="20"/>
      <c r="FN829" s="20"/>
      <c r="FO829" s="20"/>
      <c r="FP829" s="20"/>
      <c r="FQ829" s="20"/>
      <c r="FR829" s="20"/>
      <c r="FS829" s="20"/>
      <c r="FT829" s="20"/>
      <c r="FU829" s="20"/>
      <c r="FV829" s="20"/>
      <c r="FW829" s="20"/>
      <c r="FX829" s="20"/>
      <c r="FY829" s="20"/>
      <c r="FZ829" s="20"/>
      <c r="GA829" s="20"/>
      <c r="GB829" s="20"/>
      <c r="GC829" s="20"/>
      <c r="GD829" s="20"/>
      <c r="GE829" s="20"/>
      <c r="GF829" s="20"/>
      <c r="GG829" s="20"/>
      <c r="GH829" s="20"/>
      <c r="GI829" s="20"/>
      <c r="GJ829" s="20"/>
      <c r="GK829" s="20"/>
      <c r="GL829" s="20"/>
      <c r="GM829" s="20"/>
      <c r="GN829" s="20"/>
      <c r="GO829" s="20"/>
      <c r="GP829" s="20"/>
      <c r="GQ829" s="20"/>
      <c r="GR829" s="20"/>
      <c r="GS829" s="20"/>
      <c r="GT829" s="20"/>
      <c r="GU829" s="20"/>
      <c r="GV829" s="20"/>
      <c r="GW829" s="20"/>
      <c r="GX829" s="20"/>
      <c r="GY829" s="20"/>
      <c r="GZ829" s="20"/>
      <c r="HA829" s="20"/>
      <c r="HB829" s="20"/>
      <c r="HC829" s="20"/>
      <c r="HD829" s="20"/>
      <c r="HE829" s="20"/>
      <c r="HF829" s="20"/>
      <c r="HG829" s="20"/>
      <c r="HH829" s="20"/>
    </row>
    <row r="830" spans="1:216" s="3" customFormat="1" ht="15">
      <c r="A830" s="26" t="s">
        <v>138</v>
      </c>
      <c r="B830" s="13" t="s">
        <v>71</v>
      </c>
      <c r="C830" s="10">
        <v>18</v>
      </c>
      <c r="D830" s="11" t="s">
        <v>887</v>
      </c>
      <c r="E830" s="7"/>
      <c r="F830" s="34">
        <f t="shared" si="12"/>
        <v>0</v>
      </c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  <c r="BB830" s="20"/>
      <c r="BC830" s="20"/>
      <c r="BD830" s="20"/>
      <c r="BE830" s="20"/>
      <c r="BF830" s="20"/>
      <c r="BG830" s="20"/>
      <c r="BH830" s="20"/>
      <c r="BI830" s="20"/>
      <c r="BJ830" s="20"/>
      <c r="BK830" s="20"/>
      <c r="BL830" s="20"/>
      <c r="BM830" s="20"/>
      <c r="BN830" s="20"/>
      <c r="BO830" s="20"/>
      <c r="BP830" s="20"/>
      <c r="BQ830" s="20"/>
      <c r="BR830" s="20"/>
      <c r="BS830" s="20"/>
      <c r="BT830" s="20"/>
      <c r="BU830" s="20"/>
      <c r="BV830" s="20"/>
      <c r="BW830" s="20"/>
      <c r="BX830" s="20"/>
      <c r="BY830" s="20"/>
      <c r="BZ830" s="20"/>
      <c r="CA830" s="20"/>
      <c r="CB830" s="20"/>
      <c r="CC830" s="20"/>
      <c r="CD830" s="20"/>
      <c r="CE830" s="20"/>
      <c r="CF830" s="20"/>
      <c r="CG830" s="20"/>
      <c r="CH830" s="20"/>
      <c r="CI830" s="20"/>
      <c r="CJ830" s="20"/>
      <c r="CK830" s="20"/>
      <c r="CL830" s="20"/>
      <c r="CM830" s="20"/>
      <c r="CN830" s="20"/>
      <c r="CO830" s="20"/>
      <c r="CP830" s="20"/>
      <c r="CQ830" s="20"/>
      <c r="CR830" s="20"/>
      <c r="CS830" s="20"/>
      <c r="CT830" s="20"/>
      <c r="CU830" s="20"/>
      <c r="CV830" s="20"/>
      <c r="CW830" s="20"/>
      <c r="CX830" s="20"/>
      <c r="CY830" s="20"/>
      <c r="CZ830" s="20"/>
      <c r="DA830" s="20"/>
      <c r="DB830" s="20"/>
      <c r="DC830" s="20"/>
      <c r="DD830" s="20"/>
      <c r="DE830" s="20"/>
      <c r="DF830" s="20"/>
      <c r="DG830" s="20"/>
      <c r="DH830" s="20"/>
      <c r="DI830" s="20"/>
      <c r="DJ830" s="20"/>
      <c r="DK830" s="20"/>
      <c r="DL830" s="20"/>
      <c r="DM830" s="20"/>
      <c r="DN830" s="20"/>
      <c r="DO830" s="20"/>
      <c r="DP830" s="20"/>
      <c r="DQ830" s="20"/>
      <c r="DR830" s="20"/>
      <c r="DS830" s="20"/>
      <c r="DT830" s="20"/>
      <c r="DU830" s="20"/>
      <c r="DV830" s="20"/>
      <c r="DW830" s="20"/>
      <c r="DX830" s="20"/>
      <c r="DY830" s="20"/>
      <c r="DZ830" s="20"/>
      <c r="EA830" s="20"/>
      <c r="EB830" s="20"/>
      <c r="EC830" s="20"/>
      <c r="ED830" s="20"/>
      <c r="EE830" s="20"/>
      <c r="EF830" s="20"/>
      <c r="EG830" s="20"/>
      <c r="EH830" s="20"/>
      <c r="EI830" s="20"/>
      <c r="EJ830" s="20"/>
      <c r="EK830" s="20"/>
      <c r="EL830" s="20"/>
      <c r="EM830" s="20"/>
      <c r="EN830" s="20"/>
      <c r="EO830" s="20"/>
      <c r="EP830" s="20"/>
      <c r="EQ830" s="20"/>
      <c r="ER830" s="20"/>
      <c r="ES830" s="20"/>
      <c r="ET830" s="20"/>
      <c r="EU830" s="20"/>
      <c r="EV830" s="20"/>
      <c r="EW830" s="20"/>
      <c r="EX830" s="20"/>
      <c r="EY830" s="20"/>
      <c r="EZ830" s="20"/>
      <c r="FA830" s="20"/>
      <c r="FB830" s="20"/>
      <c r="FC830" s="20"/>
      <c r="FD830" s="20"/>
      <c r="FE830" s="20"/>
      <c r="FF830" s="20"/>
      <c r="FG830" s="20"/>
      <c r="FH830" s="20"/>
      <c r="FI830" s="20"/>
      <c r="FJ830" s="20"/>
      <c r="FK830" s="20"/>
      <c r="FL830" s="20"/>
      <c r="FM830" s="20"/>
      <c r="FN830" s="20"/>
      <c r="FO830" s="20"/>
      <c r="FP830" s="20"/>
      <c r="FQ830" s="20"/>
      <c r="FR830" s="20"/>
      <c r="FS830" s="20"/>
      <c r="FT830" s="20"/>
      <c r="FU830" s="20"/>
      <c r="FV830" s="20"/>
      <c r="FW830" s="20"/>
      <c r="FX830" s="20"/>
      <c r="FY830" s="20"/>
      <c r="FZ830" s="20"/>
      <c r="GA830" s="20"/>
      <c r="GB830" s="20"/>
      <c r="GC830" s="20"/>
      <c r="GD830" s="20"/>
      <c r="GE830" s="20"/>
      <c r="GF830" s="20"/>
      <c r="GG830" s="20"/>
      <c r="GH830" s="20"/>
      <c r="GI830" s="20"/>
      <c r="GJ830" s="20"/>
      <c r="GK830" s="20"/>
      <c r="GL830" s="20"/>
      <c r="GM830" s="20"/>
      <c r="GN830" s="20"/>
      <c r="GO830" s="20"/>
      <c r="GP830" s="20"/>
      <c r="GQ830" s="20"/>
      <c r="GR830" s="20"/>
      <c r="GS830" s="20"/>
      <c r="GT830" s="20"/>
      <c r="GU830" s="20"/>
      <c r="GV830" s="20"/>
      <c r="GW830" s="20"/>
      <c r="GX830" s="20"/>
      <c r="GY830" s="20"/>
      <c r="GZ830" s="20"/>
      <c r="HA830" s="20"/>
      <c r="HB830" s="20"/>
      <c r="HC830" s="20"/>
      <c r="HD830" s="20"/>
      <c r="HE830" s="20"/>
      <c r="HF830" s="20"/>
      <c r="HG830" s="20"/>
      <c r="HH830" s="20"/>
    </row>
    <row r="831" spans="1:216" s="3" customFormat="1" ht="15">
      <c r="A831" s="26" t="s">
        <v>138</v>
      </c>
      <c r="B831" s="13" t="s">
        <v>739</v>
      </c>
      <c r="C831" s="10">
        <v>15</v>
      </c>
      <c r="D831" s="11" t="s">
        <v>888</v>
      </c>
      <c r="E831" s="7"/>
      <c r="F831" s="34">
        <f t="shared" si="12"/>
        <v>0</v>
      </c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  <c r="BB831" s="20"/>
      <c r="BC831" s="20"/>
      <c r="BD831" s="20"/>
      <c r="BE831" s="20"/>
      <c r="BF831" s="20"/>
      <c r="BG831" s="20"/>
      <c r="BH831" s="20"/>
      <c r="BI831" s="20"/>
      <c r="BJ831" s="20"/>
      <c r="BK831" s="20"/>
      <c r="BL831" s="20"/>
      <c r="BM831" s="20"/>
      <c r="BN831" s="20"/>
      <c r="BO831" s="20"/>
      <c r="BP831" s="20"/>
      <c r="BQ831" s="20"/>
      <c r="BR831" s="20"/>
      <c r="BS831" s="20"/>
      <c r="BT831" s="20"/>
      <c r="BU831" s="20"/>
      <c r="BV831" s="20"/>
      <c r="BW831" s="20"/>
      <c r="BX831" s="20"/>
      <c r="BY831" s="20"/>
      <c r="BZ831" s="20"/>
      <c r="CA831" s="20"/>
      <c r="CB831" s="20"/>
      <c r="CC831" s="20"/>
      <c r="CD831" s="20"/>
      <c r="CE831" s="20"/>
      <c r="CF831" s="20"/>
      <c r="CG831" s="20"/>
      <c r="CH831" s="20"/>
      <c r="CI831" s="20"/>
      <c r="CJ831" s="20"/>
      <c r="CK831" s="20"/>
      <c r="CL831" s="20"/>
      <c r="CM831" s="20"/>
      <c r="CN831" s="20"/>
      <c r="CO831" s="20"/>
      <c r="CP831" s="20"/>
      <c r="CQ831" s="20"/>
      <c r="CR831" s="20"/>
      <c r="CS831" s="20"/>
      <c r="CT831" s="20"/>
      <c r="CU831" s="20"/>
      <c r="CV831" s="20"/>
      <c r="CW831" s="20"/>
      <c r="CX831" s="20"/>
      <c r="CY831" s="20"/>
      <c r="CZ831" s="20"/>
      <c r="DA831" s="20"/>
      <c r="DB831" s="20"/>
      <c r="DC831" s="20"/>
      <c r="DD831" s="20"/>
      <c r="DE831" s="20"/>
      <c r="DF831" s="20"/>
      <c r="DG831" s="20"/>
      <c r="DH831" s="20"/>
      <c r="DI831" s="20"/>
      <c r="DJ831" s="20"/>
      <c r="DK831" s="20"/>
      <c r="DL831" s="20"/>
      <c r="DM831" s="20"/>
      <c r="DN831" s="20"/>
      <c r="DO831" s="20"/>
      <c r="DP831" s="20"/>
      <c r="DQ831" s="20"/>
      <c r="DR831" s="20"/>
      <c r="DS831" s="20"/>
      <c r="DT831" s="20"/>
      <c r="DU831" s="20"/>
      <c r="DV831" s="20"/>
      <c r="DW831" s="20"/>
      <c r="DX831" s="20"/>
      <c r="DY831" s="20"/>
      <c r="DZ831" s="20"/>
      <c r="EA831" s="20"/>
      <c r="EB831" s="20"/>
      <c r="EC831" s="20"/>
      <c r="ED831" s="20"/>
      <c r="EE831" s="20"/>
      <c r="EF831" s="20"/>
      <c r="EG831" s="20"/>
      <c r="EH831" s="20"/>
      <c r="EI831" s="20"/>
      <c r="EJ831" s="20"/>
      <c r="EK831" s="20"/>
      <c r="EL831" s="20"/>
      <c r="EM831" s="20"/>
      <c r="EN831" s="20"/>
      <c r="EO831" s="20"/>
      <c r="EP831" s="20"/>
      <c r="EQ831" s="20"/>
      <c r="ER831" s="20"/>
      <c r="ES831" s="20"/>
      <c r="ET831" s="20"/>
      <c r="EU831" s="20"/>
      <c r="EV831" s="20"/>
      <c r="EW831" s="20"/>
      <c r="EX831" s="20"/>
      <c r="EY831" s="20"/>
      <c r="EZ831" s="20"/>
      <c r="FA831" s="20"/>
      <c r="FB831" s="20"/>
      <c r="FC831" s="20"/>
      <c r="FD831" s="20"/>
      <c r="FE831" s="20"/>
      <c r="FF831" s="20"/>
      <c r="FG831" s="20"/>
      <c r="FH831" s="20"/>
      <c r="FI831" s="20"/>
      <c r="FJ831" s="20"/>
      <c r="FK831" s="20"/>
      <c r="FL831" s="20"/>
      <c r="FM831" s="20"/>
      <c r="FN831" s="20"/>
      <c r="FO831" s="20"/>
      <c r="FP831" s="20"/>
      <c r="FQ831" s="20"/>
      <c r="FR831" s="20"/>
      <c r="FS831" s="20"/>
      <c r="FT831" s="20"/>
      <c r="FU831" s="20"/>
      <c r="FV831" s="20"/>
      <c r="FW831" s="20"/>
      <c r="FX831" s="20"/>
      <c r="FY831" s="20"/>
      <c r="FZ831" s="20"/>
      <c r="GA831" s="20"/>
      <c r="GB831" s="20"/>
      <c r="GC831" s="20"/>
      <c r="GD831" s="20"/>
      <c r="GE831" s="20"/>
      <c r="GF831" s="20"/>
      <c r="GG831" s="20"/>
      <c r="GH831" s="20"/>
      <c r="GI831" s="20"/>
      <c r="GJ831" s="20"/>
      <c r="GK831" s="20"/>
      <c r="GL831" s="20"/>
      <c r="GM831" s="20"/>
      <c r="GN831" s="20"/>
      <c r="GO831" s="20"/>
      <c r="GP831" s="20"/>
      <c r="GQ831" s="20"/>
      <c r="GR831" s="20"/>
      <c r="GS831" s="20"/>
      <c r="GT831" s="20"/>
      <c r="GU831" s="20"/>
      <c r="GV831" s="20"/>
      <c r="GW831" s="20"/>
      <c r="GX831" s="20"/>
      <c r="GY831" s="20"/>
      <c r="GZ831" s="20"/>
      <c r="HA831" s="20"/>
      <c r="HB831" s="20"/>
      <c r="HC831" s="20"/>
      <c r="HD831" s="20"/>
      <c r="HE831" s="20"/>
      <c r="HF831" s="20"/>
      <c r="HG831" s="20"/>
      <c r="HH831" s="20"/>
    </row>
    <row r="832" spans="1:216" s="3" customFormat="1" ht="15">
      <c r="A832" s="26" t="s">
        <v>138</v>
      </c>
      <c r="B832" s="13" t="s">
        <v>135</v>
      </c>
      <c r="C832" s="10">
        <v>12</v>
      </c>
      <c r="D832" s="11" t="s">
        <v>887</v>
      </c>
      <c r="E832" s="7"/>
      <c r="F832" s="34">
        <f t="shared" si="12"/>
        <v>0</v>
      </c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  <c r="BB832" s="20"/>
      <c r="BC832" s="20"/>
      <c r="BD832" s="20"/>
      <c r="BE832" s="20"/>
      <c r="BF832" s="20"/>
      <c r="BG832" s="20"/>
      <c r="BH832" s="20"/>
      <c r="BI832" s="20"/>
      <c r="BJ832" s="20"/>
      <c r="BK832" s="20"/>
      <c r="BL832" s="20"/>
      <c r="BM832" s="20"/>
      <c r="BN832" s="20"/>
      <c r="BO832" s="20"/>
      <c r="BP832" s="20"/>
      <c r="BQ832" s="20"/>
      <c r="BR832" s="20"/>
      <c r="BS832" s="20"/>
      <c r="BT832" s="20"/>
      <c r="BU832" s="20"/>
      <c r="BV832" s="20"/>
      <c r="BW832" s="20"/>
      <c r="BX832" s="20"/>
      <c r="BY832" s="20"/>
      <c r="BZ832" s="20"/>
      <c r="CA832" s="20"/>
      <c r="CB832" s="20"/>
      <c r="CC832" s="20"/>
      <c r="CD832" s="20"/>
      <c r="CE832" s="20"/>
      <c r="CF832" s="20"/>
      <c r="CG832" s="20"/>
      <c r="CH832" s="20"/>
      <c r="CI832" s="20"/>
      <c r="CJ832" s="20"/>
      <c r="CK832" s="20"/>
      <c r="CL832" s="20"/>
      <c r="CM832" s="20"/>
      <c r="CN832" s="20"/>
      <c r="CO832" s="20"/>
      <c r="CP832" s="20"/>
      <c r="CQ832" s="20"/>
      <c r="CR832" s="20"/>
      <c r="CS832" s="20"/>
      <c r="CT832" s="20"/>
      <c r="CU832" s="20"/>
      <c r="CV832" s="20"/>
      <c r="CW832" s="20"/>
      <c r="CX832" s="20"/>
      <c r="CY832" s="20"/>
      <c r="CZ832" s="20"/>
      <c r="DA832" s="20"/>
      <c r="DB832" s="20"/>
      <c r="DC832" s="20"/>
      <c r="DD832" s="20"/>
      <c r="DE832" s="20"/>
      <c r="DF832" s="20"/>
      <c r="DG832" s="20"/>
      <c r="DH832" s="20"/>
      <c r="DI832" s="20"/>
      <c r="DJ832" s="20"/>
      <c r="DK832" s="20"/>
      <c r="DL832" s="20"/>
      <c r="DM832" s="20"/>
      <c r="DN832" s="20"/>
      <c r="DO832" s="20"/>
      <c r="DP832" s="20"/>
      <c r="DQ832" s="20"/>
      <c r="DR832" s="20"/>
      <c r="DS832" s="20"/>
      <c r="DT832" s="20"/>
      <c r="DU832" s="20"/>
      <c r="DV832" s="20"/>
      <c r="DW832" s="20"/>
      <c r="DX832" s="20"/>
      <c r="DY832" s="20"/>
      <c r="DZ832" s="20"/>
      <c r="EA832" s="20"/>
      <c r="EB832" s="20"/>
      <c r="EC832" s="20"/>
      <c r="ED832" s="20"/>
      <c r="EE832" s="20"/>
      <c r="EF832" s="20"/>
      <c r="EG832" s="20"/>
      <c r="EH832" s="20"/>
      <c r="EI832" s="20"/>
      <c r="EJ832" s="20"/>
      <c r="EK832" s="20"/>
      <c r="EL832" s="20"/>
      <c r="EM832" s="20"/>
      <c r="EN832" s="20"/>
      <c r="EO832" s="20"/>
      <c r="EP832" s="20"/>
      <c r="EQ832" s="20"/>
      <c r="ER832" s="20"/>
      <c r="ES832" s="20"/>
      <c r="ET832" s="20"/>
      <c r="EU832" s="20"/>
      <c r="EV832" s="20"/>
      <c r="EW832" s="20"/>
      <c r="EX832" s="20"/>
      <c r="EY832" s="20"/>
      <c r="EZ832" s="20"/>
      <c r="FA832" s="20"/>
      <c r="FB832" s="20"/>
      <c r="FC832" s="20"/>
      <c r="FD832" s="20"/>
      <c r="FE832" s="20"/>
      <c r="FF832" s="20"/>
      <c r="FG832" s="20"/>
      <c r="FH832" s="20"/>
      <c r="FI832" s="20"/>
      <c r="FJ832" s="20"/>
      <c r="FK832" s="20"/>
      <c r="FL832" s="20"/>
      <c r="FM832" s="20"/>
      <c r="FN832" s="20"/>
      <c r="FO832" s="20"/>
      <c r="FP832" s="20"/>
      <c r="FQ832" s="20"/>
      <c r="FR832" s="20"/>
      <c r="FS832" s="20"/>
      <c r="FT832" s="20"/>
      <c r="FU832" s="20"/>
      <c r="FV832" s="20"/>
      <c r="FW832" s="20"/>
      <c r="FX832" s="20"/>
      <c r="FY832" s="20"/>
      <c r="FZ832" s="20"/>
      <c r="GA832" s="20"/>
      <c r="GB832" s="20"/>
      <c r="GC832" s="20"/>
      <c r="GD832" s="20"/>
      <c r="GE832" s="20"/>
      <c r="GF832" s="20"/>
      <c r="GG832" s="20"/>
      <c r="GH832" s="20"/>
      <c r="GI832" s="20"/>
      <c r="GJ832" s="20"/>
      <c r="GK832" s="20"/>
      <c r="GL832" s="20"/>
      <c r="GM832" s="20"/>
      <c r="GN832" s="20"/>
      <c r="GO832" s="20"/>
      <c r="GP832" s="20"/>
      <c r="GQ832" s="20"/>
      <c r="GR832" s="20"/>
      <c r="GS832" s="20"/>
      <c r="GT832" s="20"/>
      <c r="GU832" s="20"/>
      <c r="GV832" s="20"/>
      <c r="GW832" s="20"/>
      <c r="GX832" s="20"/>
      <c r="GY832" s="20"/>
      <c r="GZ832" s="20"/>
      <c r="HA832" s="20"/>
      <c r="HB832" s="20"/>
      <c r="HC832" s="20"/>
      <c r="HD832" s="20"/>
      <c r="HE832" s="20"/>
      <c r="HF832" s="20"/>
      <c r="HG832" s="20"/>
      <c r="HH832" s="20"/>
    </row>
    <row r="833" spans="1:216" s="3" customFormat="1" ht="15">
      <c r="A833" s="26" t="s">
        <v>138</v>
      </c>
      <c r="B833" s="13" t="s">
        <v>34</v>
      </c>
      <c r="C833" s="10">
        <v>8</v>
      </c>
      <c r="D833" s="11" t="s">
        <v>887</v>
      </c>
      <c r="E833" s="7"/>
      <c r="F833" s="34">
        <f t="shared" si="12"/>
        <v>0</v>
      </c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20"/>
      <c r="BL833" s="20"/>
      <c r="BM833" s="20"/>
      <c r="BN833" s="20"/>
      <c r="BO833" s="20"/>
      <c r="BP833" s="20"/>
      <c r="BQ833" s="20"/>
      <c r="BR833" s="20"/>
      <c r="BS833" s="20"/>
      <c r="BT833" s="20"/>
      <c r="BU833" s="20"/>
      <c r="BV833" s="20"/>
      <c r="BW833" s="20"/>
      <c r="BX833" s="20"/>
      <c r="BY833" s="20"/>
      <c r="BZ833" s="20"/>
      <c r="CA833" s="20"/>
      <c r="CB833" s="20"/>
      <c r="CC833" s="20"/>
      <c r="CD833" s="20"/>
      <c r="CE833" s="20"/>
      <c r="CF833" s="20"/>
      <c r="CG833" s="20"/>
      <c r="CH833" s="20"/>
      <c r="CI833" s="20"/>
      <c r="CJ833" s="20"/>
      <c r="CK833" s="20"/>
      <c r="CL833" s="20"/>
      <c r="CM833" s="20"/>
      <c r="CN833" s="20"/>
      <c r="CO833" s="20"/>
      <c r="CP833" s="20"/>
      <c r="CQ833" s="20"/>
      <c r="CR833" s="20"/>
      <c r="CS833" s="20"/>
      <c r="CT833" s="20"/>
      <c r="CU833" s="20"/>
      <c r="CV833" s="20"/>
      <c r="CW833" s="20"/>
      <c r="CX833" s="20"/>
      <c r="CY833" s="20"/>
      <c r="CZ833" s="20"/>
      <c r="DA833" s="20"/>
      <c r="DB833" s="20"/>
      <c r="DC833" s="20"/>
      <c r="DD833" s="20"/>
      <c r="DE833" s="20"/>
      <c r="DF833" s="20"/>
      <c r="DG833" s="20"/>
      <c r="DH833" s="20"/>
      <c r="DI833" s="20"/>
      <c r="DJ833" s="20"/>
      <c r="DK833" s="20"/>
      <c r="DL833" s="20"/>
      <c r="DM833" s="20"/>
      <c r="DN833" s="20"/>
      <c r="DO833" s="20"/>
      <c r="DP833" s="20"/>
      <c r="DQ833" s="20"/>
      <c r="DR833" s="20"/>
      <c r="DS833" s="20"/>
      <c r="DT833" s="20"/>
      <c r="DU833" s="20"/>
      <c r="DV833" s="20"/>
      <c r="DW833" s="20"/>
      <c r="DX833" s="20"/>
      <c r="DY833" s="20"/>
      <c r="DZ833" s="20"/>
      <c r="EA833" s="20"/>
      <c r="EB833" s="20"/>
      <c r="EC833" s="20"/>
      <c r="ED833" s="20"/>
      <c r="EE833" s="20"/>
      <c r="EF833" s="20"/>
      <c r="EG833" s="20"/>
      <c r="EH833" s="20"/>
      <c r="EI833" s="20"/>
      <c r="EJ833" s="20"/>
      <c r="EK833" s="20"/>
      <c r="EL833" s="20"/>
      <c r="EM833" s="20"/>
      <c r="EN833" s="20"/>
      <c r="EO833" s="20"/>
      <c r="EP833" s="20"/>
      <c r="EQ833" s="20"/>
      <c r="ER833" s="20"/>
      <c r="ES833" s="20"/>
      <c r="ET833" s="20"/>
      <c r="EU833" s="20"/>
      <c r="EV833" s="20"/>
      <c r="EW833" s="20"/>
      <c r="EX833" s="20"/>
      <c r="EY833" s="20"/>
      <c r="EZ833" s="20"/>
      <c r="FA833" s="20"/>
      <c r="FB833" s="20"/>
      <c r="FC833" s="20"/>
      <c r="FD833" s="20"/>
      <c r="FE833" s="20"/>
      <c r="FF833" s="20"/>
      <c r="FG833" s="20"/>
      <c r="FH833" s="20"/>
      <c r="FI833" s="20"/>
      <c r="FJ833" s="20"/>
      <c r="FK833" s="20"/>
      <c r="FL833" s="20"/>
      <c r="FM833" s="20"/>
      <c r="FN833" s="20"/>
      <c r="FO833" s="20"/>
      <c r="FP833" s="20"/>
      <c r="FQ833" s="20"/>
      <c r="FR833" s="20"/>
      <c r="FS833" s="20"/>
      <c r="FT833" s="20"/>
      <c r="FU833" s="20"/>
      <c r="FV833" s="20"/>
      <c r="FW833" s="20"/>
      <c r="FX833" s="20"/>
      <c r="FY833" s="20"/>
      <c r="FZ833" s="20"/>
      <c r="GA833" s="20"/>
      <c r="GB833" s="20"/>
      <c r="GC833" s="20"/>
      <c r="GD833" s="20"/>
      <c r="GE833" s="20"/>
      <c r="GF833" s="20"/>
      <c r="GG833" s="20"/>
      <c r="GH833" s="20"/>
      <c r="GI833" s="20"/>
      <c r="GJ833" s="20"/>
      <c r="GK833" s="20"/>
      <c r="GL833" s="20"/>
      <c r="GM833" s="20"/>
      <c r="GN833" s="20"/>
      <c r="GO833" s="20"/>
      <c r="GP833" s="20"/>
      <c r="GQ833" s="20"/>
      <c r="GR833" s="20"/>
      <c r="GS833" s="20"/>
      <c r="GT833" s="20"/>
      <c r="GU833" s="20"/>
      <c r="GV833" s="20"/>
      <c r="GW833" s="20"/>
      <c r="GX833" s="20"/>
      <c r="GY833" s="20"/>
      <c r="GZ833" s="20"/>
      <c r="HA833" s="20"/>
      <c r="HB833" s="20"/>
      <c r="HC833" s="20"/>
      <c r="HD833" s="20"/>
      <c r="HE833" s="20"/>
      <c r="HF833" s="20"/>
      <c r="HG833" s="20"/>
      <c r="HH833" s="20"/>
    </row>
    <row r="834" spans="1:216" s="3" customFormat="1" ht="15">
      <c r="A834" s="26" t="s">
        <v>138</v>
      </c>
      <c r="B834" s="13" t="s">
        <v>1057</v>
      </c>
      <c r="C834" s="10">
        <v>30</v>
      </c>
      <c r="D834" s="11" t="s">
        <v>888</v>
      </c>
      <c r="E834" s="7"/>
      <c r="F834" s="34">
        <f t="shared" si="12"/>
        <v>0</v>
      </c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  <c r="BJ834" s="20"/>
      <c r="BK834" s="20"/>
      <c r="BL834" s="20"/>
      <c r="BM834" s="20"/>
      <c r="BN834" s="20"/>
      <c r="BO834" s="20"/>
      <c r="BP834" s="20"/>
      <c r="BQ834" s="20"/>
      <c r="BR834" s="20"/>
      <c r="BS834" s="20"/>
      <c r="BT834" s="20"/>
      <c r="BU834" s="20"/>
      <c r="BV834" s="20"/>
      <c r="BW834" s="20"/>
      <c r="BX834" s="20"/>
      <c r="BY834" s="20"/>
      <c r="BZ834" s="20"/>
      <c r="CA834" s="20"/>
      <c r="CB834" s="20"/>
      <c r="CC834" s="20"/>
      <c r="CD834" s="20"/>
      <c r="CE834" s="20"/>
      <c r="CF834" s="20"/>
      <c r="CG834" s="20"/>
      <c r="CH834" s="20"/>
      <c r="CI834" s="20"/>
      <c r="CJ834" s="20"/>
      <c r="CK834" s="20"/>
      <c r="CL834" s="20"/>
      <c r="CM834" s="20"/>
      <c r="CN834" s="20"/>
      <c r="CO834" s="20"/>
      <c r="CP834" s="20"/>
      <c r="CQ834" s="20"/>
      <c r="CR834" s="20"/>
      <c r="CS834" s="20"/>
      <c r="CT834" s="20"/>
      <c r="CU834" s="20"/>
      <c r="CV834" s="20"/>
      <c r="CW834" s="20"/>
      <c r="CX834" s="20"/>
      <c r="CY834" s="20"/>
      <c r="CZ834" s="20"/>
      <c r="DA834" s="20"/>
      <c r="DB834" s="20"/>
      <c r="DC834" s="20"/>
      <c r="DD834" s="20"/>
      <c r="DE834" s="20"/>
      <c r="DF834" s="20"/>
      <c r="DG834" s="20"/>
      <c r="DH834" s="20"/>
      <c r="DI834" s="20"/>
      <c r="DJ834" s="20"/>
      <c r="DK834" s="20"/>
      <c r="DL834" s="20"/>
      <c r="DM834" s="20"/>
      <c r="DN834" s="20"/>
      <c r="DO834" s="20"/>
      <c r="DP834" s="20"/>
      <c r="DQ834" s="20"/>
      <c r="DR834" s="20"/>
      <c r="DS834" s="20"/>
      <c r="DT834" s="20"/>
      <c r="DU834" s="20"/>
      <c r="DV834" s="20"/>
      <c r="DW834" s="20"/>
      <c r="DX834" s="20"/>
      <c r="DY834" s="20"/>
      <c r="DZ834" s="20"/>
      <c r="EA834" s="20"/>
      <c r="EB834" s="20"/>
      <c r="EC834" s="20"/>
      <c r="ED834" s="20"/>
      <c r="EE834" s="20"/>
      <c r="EF834" s="20"/>
      <c r="EG834" s="20"/>
      <c r="EH834" s="20"/>
      <c r="EI834" s="20"/>
      <c r="EJ834" s="20"/>
      <c r="EK834" s="20"/>
      <c r="EL834" s="20"/>
      <c r="EM834" s="20"/>
      <c r="EN834" s="20"/>
      <c r="EO834" s="20"/>
      <c r="EP834" s="20"/>
      <c r="EQ834" s="20"/>
      <c r="ER834" s="20"/>
      <c r="ES834" s="20"/>
      <c r="ET834" s="20"/>
      <c r="EU834" s="20"/>
      <c r="EV834" s="20"/>
      <c r="EW834" s="20"/>
      <c r="EX834" s="20"/>
      <c r="EY834" s="20"/>
      <c r="EZ834" s="20"/>
      <c r="FA834" s="20"/>
      <c r="FB834" s="20"/>
      <c r="FC834" s="20"/>
      <c r="FD834" s="20"/>
      <c r="FE834" s="20"/>
      <c r="FF834" s="20"/>
      <c r="FG834" s="20"/>
      <c r="FH834" s="20"/>
      <c r="FI834" s="20"/>
      <c r="FJ834" s="20"/>
      <c r="FK834" s="20"/>
      <c r="FL834" s="20"/>
      <c r="FM834" s="20"/>
      <c r="FN834" s="20"/>
      <c r="FO834" s="20"/>
      <c r="FP834" s="20"/>
      <c r="FQ834" s="20"/>
      <c r="FR834" s="20"/>
      <c r="FS834" s="20"/>
      <c r="FT834" s="20"/>
      <c r="FU834" s="20"/>
      <c r="FV834" s="20"/>
      <c r="FW834" s="20"/>
      <c r="FX834" s="20"/>
      <c r="FY834" s="20"/>
      <c r="FZ834" s="20"/>
      <c r="GA834" s="20"/>
      <c r="GB834" s="20"/>
      <c r="GC834" s="20"/>
      <c r="GD834" s="20"/>
      <c r="GE834" s="20"/>
      <c r="GF834" s="20"/>
      <c r="GG834" s="20"/>
      <c r="GH834" s="20"/>
      <c r="GI834" s="20"/>
      <c r="GJ834" s="20"/>
      <c r="GK834" s="20"/>
      <c r="GL834" s="20"/>
      <c r="GM834" s="20"/>
      <c r="GN834" s="20"/>
      <c r="GO834" s="20"/>
      <c r="GP834" s="20"/>
      <c r="GQ834" s="20"/>
      <c r="GR834" s="20"/>
      <c r="GS834" s="20"/>
      <c r="GT834" s="20"/>
      <c r="GU834" s="20"/>
      <c r="GV834" s="20"/>
      <c r="GW834" s="20"/>
      <c r="GX834" s="20"/>
      <c r="GY834" s="20"/>
      <c r="GZ834" s="20"/>
      <c r="HA834" s="20"/>
      <c r="HB834" s="20"/>
      <c r="HC834" s="20"/>
      <c r="HD834" s="20"/>
      <c r="HE834" s="20"/>
      <c r="HF834" s="20"/>
      <c r="HG834" s="20"/>
      <c r="HH834" s="20"/>
    </row>
    <row r="835" spans="1:216" s="3" customFormat="1" ht="15">
      <c r="A835" s="26" t="s">
        <v>138</v>
      </c>
      <c r="B835" s="13" t="s">
        <v>150</v>
      </c>
      <c r="C835" s="10">
        <v>13</v>
      </c>
      <c r="D835" s="11" t="s">
        <v>888</v>
      </c>
      <c r="E835" s="7"/>
      <c r="F835" s="34">
        <f t="shared" si="12"/>
        <v>0</v>
      </c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  <c r="BB835" s="20"/>
      <c r="BC835" s="20"/>
      <c r="BD835" s="20"/>
      <c r="BE835" s="20"/>
      <c r="BF835" s="20"/>
      <c r="BG835" s="20"/>
      <c r="BH835" s="20"/>
      <c r="BI835" s="20"/>
      <c r="BJ835" s="20"/>
      <c r="BK835" s="20"/>
      <c r="BL835" s="20"/>
      <c r="BM835" s="20"/>
      <c r="BN835" s="20"/>
      <c r="BO835" s="20"/>
      <c r="BP835" s="20"/>
      <c r="BQ835" s="20"/>
      <c r="BR835" s="20"/>
      <c r="BS835" s="20"/>
      <c r="BT835" s="20"/>
      <c r="BU835" s="20"/>
      <c r="BV835" s="20"/>
      <c r="BW835" s="20"/>
      <c r="BX835" s="20"/>
      <c r="BY835" s="20"/>
      <c r="BZ835" s="20"/>
      <c r="CA835" s="20"/>
      <c r="CB835" s="20"/>
      <c r="CC835" s="20"/>
      <c r="CD835" s="20"/>
      <c r="CE835" s="20"/>
      <c r="CF835" s="20"/>
      <c r="CG835" s="20"/>
      <c r="CH835" s="20"/>
      <c r="CI835" s="20"/>
      <c r="CJ835" s="20"/>
      <c r="CK835" s="20"/>
      <c r="CL835" s="20"/>
      <c r="CM835" s="20"/>
      <c r="CN835" s="20"/>
      <c r="CO835" s="20"/>
      <c r="CP835" s="20"/>
      <c r="CQ835" s="20"/>
      <c r="CR835" s="20"/>
      <c r="CS835" s="20"/>
      <c r="CT835" s="20"/>
      <c r="CU835" s="20"/>
      <c r="CV835" s="20"/>
      <c r="CW835" s="20"/>
      <c r="CX835" s="20"/>
      <c r="CY835" s="20"/>
      <c r="CZ835" s="20"/>
      <c r="DA835" s="20"/>
      <c r="DB835" s="20"/>
      <c r="DC835" s="20"/>
      <c r="DD835" s="20"/>
      <c r="DE835" s="20"/>
      <c r="DF835" s="20"/>
      <c r="DG835" s="20"/>
      <c r="DH835" s="20"/>
      <c r="DI835" s="20"/>
      <c r="DJ835" s="20"/>
      <c r="DK835" s="20"/>
      <c r="DL835" s="20"/>
      <c r="DM835" s="20"/>
      <c r="DN835" s="20"/>
      <c r="DO835" s="20"/>
      <c r="DP835" s="20"/>
      <c r="DQ835" s="20"/>
      <c r="DR835" s="20"/>
      <c r="DS835" s="20"/>
      <c r="DT835" s="20"/>
      <c r="DU835" s="20"/>
      <c r="DV835" s="20"/>
      <c r="DW835" s="20"/>
      <c r="DX835" s="20"/>
      <c r="DY835" s="20"/>
      <c r="DZ835" s="20"/>
      <c r="EA835" s="20"/>
      <c r="EB835" s="20"/>
      <c r="EC835" s="20"/>
      <c r="ED835" s="20"/>
      <c r="EE835" s="20"/>
      <c r="EF835" s="20"/>
      <c r="EG835" s="20"/>
      <c r="EH835" s="20"/>
      <c r="EI835" s="20"/>
      <c r="EJ835" s="20"/>
      <c r="EK835" s="20"/>
      <c r="EL835" s="20"/>
      <c r="EM835" s="20"/>
      <c r="EN835" s="20"/>
      <c r="EO835" s="20"/>
      <c r="EP835" s="20"/>
      <c r="EQ835" s="20"/>
      <c r="ER835" s="20"/>
      <c r="ES835" s="20"/>
      <c r="ET835" s="20"/>
      <c r="EU835" s="20"/>
      <c r="EV835" s="20"/>
      <c r="EW835" s="20"/>
      <c r="EX835" s="20"/>
      <c r="EY835" s="20"/>
      <c r="EZ835" s="20"/>
      <c r="FA835" s="20"/>
      <c r="FB835" s="20"/>
      <c r="FC835" s="20"/>
      <c r="FD835" s="20"/>
      <c r="FE835" s="20"/>
      <c r="FF835" s="20"/>
      <c r="FG835" s="20"/>
      <c r="FH835" s="20"/>
      <c r="FI835" s="20"/>
      <c r="FJ835" s="20"/>
      <c r="FK835" s="20"/>
      <c r="FL835" s="20"/>
      <c r="FM835" s="20"/>
      <c r="FN835" s="20"/>
      <c r="FO835" s="20"/>
      <c r="FP835" s="20"/>
      <c r="FQ835" s="20"/>
      <c r="FR835" s="20"/>
      <c r="FS835" s="20"/>
      <c r="FT835" s="20"/>
      <c r="FU835" s="20"/>
      <c r="FV835" s="20"/>
      <c r="FW835" s="20"/>
      <c r="FX835" s="20"/>
      <c r="FY835" s="20"/>
      <c r="FZ835" s="20"/>
      <c r="GA835" s="20"/>
      <c r="GB835" s="20"/>
      <c r="GC835" s="20"/>
      <c r="GD835" s="20"/>
      <c r="GE835" s="20"/>
      <c r="GF835" s="20"/>
      <c r="GG835" s="20"/>
      <c r="GH835" s="20"/>
      <c r="GI835" s="20"/>
      <c r="GJ835" s="20"/>
      <c r="GK835" s="20"/>
      <c r="GL835" s="20"/>
      <c r="GM835" s="20"/>
      <c r="GN835" s="20"/>
      <c r="GO835" s="20"/>
      <c r="GP835" s="20"/>
      <c r="GQ835" s="20"/>
      <c r="GR835" s="20"/>
      <c r="GS835" s="20"/>
      <c r="GT835" s="20"/>
      <c r="GU835" s="20"/>
      <c r="GV835" s="20"/>
      <c r="GW835" s="20"/>
      <c r="GX835" s="20"/>
      <c r="GY835" s="20"/>
      <c r="GZ835" s="20"/>
      <c r="HA835" s="20"/>
      <c r="HB835" s="20"/>
      <c r="HC835" s="20"/>
      <c r="HD835" s="20"/>
      <c r="HE835" s="20"/>
      <c r="HF835" s="20"/>
      <c r="HG835" s="20"/>
      <c r="HH835" s="20"/>
    </row>
    <row r="836" spans="1:216" s="3" customFormat="1" ht="15">
      <c r="A836" s="26" t="s">
        <v>138</v>
      </c>
      <c r="B836" s="13" t="s">
        <v>1176</v>
      </c>
      <c r="C836" s="10">
        <v>20</v>
      </c>
      <c r="D836" s="11" t="s">
        <v>887</v>
      </c>
      <c r="E836" s="7"/>
      <c r="F836" s="34">
        <f t="shared" si="12"/>
        <v>0</v>
      </c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20"/>
      <c r="BL836" s="20"/>
      <c r="BM836" s="20"/>
      <c r="BN836" s="20"/>
      <c r="BO836" s="20"/>
      <c r="BP836" s="20"/>
      <c r="BQ836" s="20"/>
      <c r="BR836" s="20"/>
      <c r="BS836" s="20"/>
      <c r="BT836" s="20"/>
      <c r="BU836" s="20"/>
      <c r="BV836" s="20"/>
      <c r="BW836" s="20"/>
      <c r="BX836" s="20"/>
      <c r="BY836" s="20"/>
      <c r="BZ836" s="20"/>
      <c r="CA836" s="20"/>
      <c r="CB836" s="20"/>
      <c r="CC836" s="20"/>
      <c r="CD836" s="20"/>
      <c r="CE836" s="20"/>
      <c r="CF836" s="20"/>
      <c r="CG836" s="20"/>
      <c r="CH836" s="20"/>
      <c r="CI836" s="20"/>
      <c r="CJ836" s="20"/>
      <c r="CK836" s="20"/>
      <c r="CL836" s="20"/>
      <c r="CM836" s="20"/>
      <c r="CN836" s="20"/>
      <c r="CO836" s="20"/>
      <c r="CP836" s="20"/>
      <c r="CQ836" s="20"/>
      <c r="CR836" s="20"/>
      <c r="CS836" s="20"/>
      <c r="CT836" s="20"/>
      <c r="CU836" s="20"/>
      <c r="CV836" s="20"/>
      <c r="CW836" s="20"/>
      <c r="CX836" s="20"/>
      <c r="CY836" s="20"/>
      <c r="CZ836" s="20"/>
      <c r="DA836" s="20"/>
      <c r="DB836" s="20"/>
      <c r="DC836" s="20"/>
      <c r="DD836" s="20"/>
      <c r="DE836" s="20"/>
      <c r="DF836" s="20"/>
      <c r="DG836" s="20"/>
      <c r="DH836" s="20"/>
      <c r="DI836" s="20"/>
      <c r="DJ836" s="20"/>
      <c r="DK836" s="20"/>
      <c r="DL836" s="20"/>
      <c r="DM836" s="20"/>
      <c r="DN836" s="20"/>
      <c r="DO836" s="20"/>
      <c r="DP836" s="20"/>
      <c r="DQ836" s="20"/>
      <c r="DR836" s="20"/>
      <c r="DS836" s="20"/>
      <c r="DT836" s="20"/>
      <c r="DU836" s="20"/>
      <c r="DV836" s="20"/>
      <c r="DW836" s="20"/>
      <c r="DX836" s="20"/>
      <c r="DY836" s="20"/>
      <c r="DZ836" s="20"/>
      <c r="EA836" s="20"/>
      <c r="EB836" s="20"/>
      <c r="EC836" s="20"/>
      <c r="ED836" s="20"/>
      <c r="EE836" s="20"/>
      <c r="EF836" s="20"/>
      <c r="EG836" s="20"/>
      <c r="EH836" s="20"/>
      <c r="EI836" s="20"/>
      <c r="EJ836" s="20"/>
      <c r="EK836" s="20"/>
      <c r="EL836" s="20"/>
      <c r="EM836" s="20"/>
      <c r="EN836" s="20"/>
      <c r="EO836" s="20"/>
      <c r="EP836" s="20"/>
      <c r="EQ836" s="20"/>
      <c r="ER836" s="20"/>
      <c r="ES836" s="20"/>
      <c r="ET836" s="20"/>
      <c r="EU836" s="20"/>
      <c r="EV836" s="20"/>
      <c r="EW836" s="20"/>
      <c r="EX836" s="20"/>
      <c r="EY836" s="20"/>
      <c r="EZ836" s="20"/>
      <c r="FA836" s="20"/>
      <c r="FB836" s="20"/>
      <c r="FC836" s="20"/>
      <c r="FD836" s="20"/>
      <c r="FE836" s="20"/>
      <c r="FF836" s="20"/>
      <c r="FG836" s="20"/>
      <c r="FH836" s="20"/>
      <c r="FI836" s="20"/>
      <c r="FJ836" s="20"/>
      <c r="FK836" s="20"/>
      <c r="FL836" s="20"/>
      <c r="FM836" s="20"/>
      <c r="FN836" s="20"/>
      <c r="FO836" s="20"/>
      <c r="FP836" s="20"/>
      <c r="FQ836" s="20"/>
      <c r="FR836" s="20"/>
      <c r="FS836" s="20"/>
      <c r="FT836" s="20"/>
      <c r="FU836" s="20"/>
      <c r="FV836" s="20"/>
      <c r="FW836" s="20"/>
      <c r="FX836" s="20"/>
      <c r="FY836" s="20"/>
      <c r="FZ836" s="20"/>
      <c r="GA836" s="20"/>
      <c r="GB836" s="20"/>
      <c r="GC836" s="20"/>
      <c r="GD836" s="20"/>
      <c r="GE836" s="20"/>
      <c r="GF836" s="20"/>
      <c r="GG836" s="20"/>
      <c r="GH836" s="20"/>
      <c r="GI836" s="20"/>
      <c r="GJ836" s="20"/>
      <c r="GK836" s="20"/>
      <c r="GL836" s="20"/>
      <c r="GM836" s="20"/>
      <c r="GN836" s="20"/>
      <c r="GO836" s="20"/>
      <c r="GP836" s="20"/>
      <c r="GQ836" s="20"/>
      <c r="GR836" s="20"/>
      <c r="GS836" s="20"/>
      <c r="GT836" s="20"/>
      <c r="GU836" s="20"/>
      <c r="GV836" s="20"/>
      <c r="GW836" s="20"/>
      <c r="GX836" s="20"/>
      <c r="GY836" s="20"/>
      <c r="GZ836" s="20"/>
      <c r="HA836" s="20"/>
      <c r="HB836" s="20"/>
      <c r="HC836" s="20"/>
      <c r="HD836" s="20"/>
      <c r="HE836" s="20"/>
      <c r="HF836" s="20"/>
      <c r="HG836" s="20"/>
      <c r="HH836" s="20"/>
    </row>
    <row r="837" spans="1:216" s="3" customFormat="1" ht="15">
      <c r="A837" s="26" t="s">
        <v>138</v>
      </c>
      <c r="B837" s="13" t="s">
        <v>151</v>
      </c>
      <c r="C837" s="10">
        <v>10</v>
      </c>
      <c r="D837" s="11" t="s">
        <v>887</v>
      </c>
      <c r="E837" s="7"/>
      <c r="F837" s="34">
        <f t="shared" si="12"/>
        <v>0</v>
      </c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  <c r="BB837" s="20"/>
      <c r="BC837" s="20"/>
      <c r="BD837" s="20"/>
      <c r="BE837" s="20"/>
      <c r="BF837" s="20"/>
      <c r="BG837" s="20"/>
      <c r="BH837" s="20"/>
      <c r="BI837" s="20"/>
      <c r="BJ837" s="20"/>
      <c r="BK837" s="20"/>
      <c r="BL837" s="20"/>
      <c r="BM837" s="20"/>
      <c r="BN837" s="20"/>
      <c r="BO837" s="20"/>
      <c r="BP837" s="20"/>
      <c r="BQ837" s="20"/>
      <c r="BR837" s="20"/>
      <c r="BS837" s="20"/>
      <c r="BT837" s="20"/>
      <c r="BU837" s="20"/>
      <c r="BV837" s="20"/>
      <c r="BW837" s="20"/>
      <c r="BX837" s="20"/>
      <c r="BY837" s="20"/>
      <c r="BZ837" s="20"/>
      <c r="CA837" s="20"/>
      <c r="CB837" s="20"/>
      <c r="CC837" s="20"/>
      <c r="CD837" s="20"/>
      <c r="CE837" s="20"/>
      <c r="CF837" s="20"/>
      <c r="CG837" s="20"/>
      <c r="CH837" s="20"/>
      <c r="CI837" s="20"/>
      <c r="CJ837" s="20"/>
      <c r="CK837" s="20"/>
      <c r="CL837" s="20"/>
      <c r="CM837" s="20"/>
      <c r="CN837" s="20"/>
      <c r="CO837" s="20"/>
      <c r="CP837" s="20"/>
      <c r="CQ837" s="20"/>
      <c r="CR837" s="20"/>
      <c r="CS837" s="20"/>
      <c r="CT837" s="20"/>
      <c r="CU837" s="20"/>
      <c r="CV837" s="20"/>
      <c r="CW837" s="20"/>
      <c r="CX837" s="20"/>
      <c r="CY837" s="20"/>
      <c r="CZ837" s="20"/>
      <c r="DA837" s="20"/>
      <c r="DB837" s="20"/>
      <c r="DC837" s="20"/>
      <c r="DD837" s="20"/>
      <c r="DE837" s="20"/>
      <c r="DF837" s="20"/>
      <c r="DG837" s="20"/>
      <c r="DH837" s="20"/>
      <c r="DI837" s="20"/>
      <c r="DJ837" s="20"/>
      <c r="DK837" s="20"/>
      <c r="DL837" s="20"/>
      <c r="DM837" s="20"/>
      <c r="DN837" s="20"/>
      <c r="DO837" s="20"/>
      <c r="DP837" s="20"/>
      <c r="DQ837" s="20"/>
      <c r="DR837" s="20"/>
      <c r="DS837" s="20"/>
      <c r="DT837" s="20"/>
      <c r="DU837" s="20"/>
      <c r="DV837" s="20"/>
      <c r="DW837" s="20"/>
      <c r="DX837" s="20"/>
      <c r="DY837" s="20"/>
      <c r="DZ837" s="20"/>
      <c r="EA837" s="20"/>
      <c r="EB837" s="20"/>
      <c r="EC837" s="20"/>
      <c r="ED837" s="20"/>
      <c r="EE837" s="20"/>
      <c r="EF837" s="20"/>
      <c r="EG837" s="20"/>
      <c r="EH837" s="20"/>
      <c r="EI837" s="20"/>
      <c r="EJ837" s="20"/>
      <c r="EK837" s="20"/>
      <c r="EL837" s="20"/>
      <c r="EM837" s="20"/>
      <c r="EN837" s="20"/>
      <c r="EO837" s="20"/>
      <c r="EP837" s="20"/>
      <c r="EQ837" s="20"/>
      <c r="ER837" s="20"/>
      <c r="ES837" s="20"/>
      <c r="ET837" s="20"/>
      <c r="EU837" s="20"/>
      <c r="EV837" s="20"/>
      <c r="EW837" s="20"/>
      <c r="EX837" s="20"/>
      <c r="EY837" s="20"/>
      <c r="EZ837" s="20"/>
      <c r="FA837" s="20"/>
      <c r="FB837" s="20"/>
      <c r="FC837" s="20"/>
      <c r="FD837" s="20"/>
      <c r="FE837" s="20"/>
      <c r="FF837" s="20"/>
      <c r="FG837" s="20"/>
      <c r="FH837" s="20"/>
      <c r="FI837" s="20"/>
      <c r="FJ837" s="20"/>
      <c r="FK837" s="20"/>
      <c r="FL837" s="20"/>
      <c r="FM837" s="20"/>
      <c r="FN837" s="20"/>
      <c r="FO837" s="20"/>
      <c r="FP837" s="20"/>
      <c r="FQ837" s="20"/>
      <c r="FR837" s="20"/>
      <c r="FS837" s="20"/>
      <c r="FT837" s="20"/>
      <c r="FU837" s="20"/>
      <c r="FV837" s="20"/>
      <c r="FW837" s="20"/>
      <c r="FX837" s="20"/>
      <c r="FY837" s="20"/>
      <c r="FZ837" s="20"/>
      <c r="GA837" s="20"/>
      <c r="GB837" s="20"/>
      <c r="GC837" s="20"/>
      <c r="GD837" s="20"/>
      <c r="GE837" s="20"/>
      <c r="GF837" s="20"/>
      <c r="GG837" s="20"/>
      <c r="GH837" s="20"/>
      <c r="GI837" s="20"/>
      <c r="GJ837" s="20"/>
      <c r="GK837" s="20"/>
      <c r="GL837" s="20"/>
      <c r="GM837" s="20"/>
      <c r="GN837" s="20"/>
      <c r="GO837" s="20"/>
      <c r="GP837" s="20"/>
      <c r="GQ837" s="20"/>
      <c r="GR837" s="20"/>
      <c r="GS837" s="20"/>
      <c r="GT837" s="20"/>
      <c r="GU837" s="20"/>
      <c r="GV837" s="20"/>
      <c r="GW837" s="20"/>
      <c r="GX837" s="20"/>
      <c r="GY837" s="20"/>
      <c r="GZ837" s="20"/>
      <c r="HA837" s="20"/>
      <c r="HB837" s="20"/>
      <c r="HC837" s="20"/>
      <c r="HD837" s="20"/>
      <c r="HE837" s="20"/>
      <c r="HF837" s="20"/>
      <c r="HG837" s="20"/>
      <c r="HH837" s="20"/>
    </row>
    <row r="838" spans="1:216" s="3" customFormat="1" ht="15">
      <c r="A838" s="26" t="s">
        <v>138</v>
      </c>
      <c r="B838" s="13" t="s">
        <v>152</v>
      </c>
      <c r="C838" s="10">
        <v>15</v>
      </c>
      <c r="D838" s="11" t="s">
        <v>887</v>
      </c>
      <c r="E838" s="7"/>
      <c r="F838" s="34">
        <f t="shared" si="12"/>
        <v>0</v>
      </c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20"/>
      <c r="BL838" s="20"/>
      <c r="BM838" s="20"/>
      <c r="BN838" s="20"/>
      <c r="BO838" s="20"/>
      <c r="BP838" s="20"/>
      <c r="BQ838" s="20"/>
      <c r="BR838" s="20"/>
      <c r="BS838" s="20"/>
      <c r="BT838" s="20"/>
      <c r="BU838" s="20"/>
      <c r="BV838" s="20"/>
      <c r="BW838" s="20"/>
      <c r="BX838" s="20"/>
      <c r="BY838" s="20"/>
      <c r="BZ838" s="20"/>
      <c r="CA838" s="20"/>
      <c r="CB838" s="20"/>
      <c r="CC838" s="20"/>
      <c r="CD838" s="20"/>
      <c r="CE838" s="20"/>
      <c r="CF838" s="20"/>
      <c r="CG838" s="20"/>
      <c r="CH838" s="20"/>
      <c r="CI838" s="20"/>
      <c r="CJ838" s="20"/>
      <c r="CK838" s="20"/>
      <c r="CL838" s="20"/>
      <c r="CM838" s="20"/>
      <c r="CN838" s="20"/>
      <c r="CO838" s="20"/>
      <c r="CP838" s="20"/>
      <c r="CQ838" s="20"/>
      <c r="CR838" s="20"/>
      <c r="CS838" s="20"/>
      <c r="CT838" s="20"/>
      <c r="CU838" s="20"/>
      <c r="CV838" s="20"/>
      <c r="CW838" s="20"/>
      <c r="CX838" s="20"/>
      <c r="CY838" s="20"/>
      <c r="CZ838" s="20"/>
      <c r="DA838" s="20"/>
      <c r="DB838" s="20"/>
      <c r="DC838" s="20"/>
      <c r="DD838" s="20"/>
      <c r="DE838" s="20"/>
      <c r="DF838" s="20"/>
      <c r="DG838" s="20"/>
      <c r="DH838" s="20"/>
      <c r="DI838" s="20"/>
      <c r="DJ838" s="20"/>
      <c r="DK838" s="20"/>
      <c r="DL838" s="20"/>
      <c r="DM838" s="20"/>
      <c r="DN838" s="20"/>
      <c r="DO838" s="20"/>
      <c r="DP838" s="20"/>
      <c r="DQ838" s="20"/>
      <c r="DR838" s="20"/>
      <c r="DS838" s="20"/>
      <c r="DT838" s="20"/>
      <c r="DU838" s="20"/>
      <c r="DV838" s="20"/>
      <c r="DW838" s="20"/>
      <c r="DX838" s="20"/>
      <c r="DY838" s="20"/>
      <c r="DZ838" s="20"/>
      <c r="EA838" s="20"/>
      <c r="EB838" s="20"/>
      <c r="EC838" s="20"/>
      <c r="ED838" s="20"/>
      <c r="EE838" s="20"/>
      <c r="EF838" s="20"/>
      <c r="EG838" s="20"/>
      <c r="EH838" s="20"/>
      <c r="EI838" s="20"/>
      <c r="EJ838" s="20"/>
      <c r="EK838" s="20"/>
      <c r="EL838" s="20"/>
      <c r="EM838" s="20"/>
      <c r="EN838" s="20"/>
      <c r="EO838" s="20"/>
      <c r="EP838" s="20"/>
      <c r="EQ838" s="20"/>
      <c r="ER838" s="20"/>
      <c r="ES838" s="20"/>
      <c r="ET838" s="20"/>
      <c r="EU838" s="20"/>
      <c r="EV838" s="20"/>
      <c r="EW838" s="20"/>
      <c r="EX838" s="20"/>
      <c r="EY838" s="20"/>
      <c r="EZ838" s="20"/>
      <c r="FA838" s="20"/>
      <c r="FB838" s="20"/>
      <c r="FC838" s="20"/>
      <c r="FD838" s="20"/>
      <c r="FE838" s="20"/>
      <c r="FF838" s="20"/>
      <c r="FG838" s="20"/>
      <c r="FH838" s="20"/>
      <c r="FI838" s="20"/>
      <c r="FJ838" s="20"/>
      <c r="FK838" s="20"/>
      <c r="FL838" s="20"/>
      <c r="FM838" s="20"/>
      <c r="FN838" s="20"/>
      <c r="FO838" s="20"/>
      <c r="FP838" s="20"/>
      <c r="FQ838" s="20"/>
      <c r="FR838" s="20"/>
      <c r="FS838" s="20"/>
      <c r="FT838" s="20"/>
      <c r="FU838" s="20"/>
      <c r="FV838" s="20"/>
      <c r="FW838" s="20"/>
      <c r="FX838" s="20"/>
      <c r="FY838" s="20"/>
      <c r="FZ838" s="20"/>
      <c r="GA838" s="20"/>
      <c r="GB838" s="20"/>
      <c r="GC838" s="20"/>
      <c r="GD838" s="20"/>
      <c r="GE838" s="20"/>
      <c r="GF838" s="20"/>
      <c r="GG838" s="20"/>
      <c r="GH838" s="20"/>
      <c r="GI838" s="20"/>
      <c r="GJ838" s="20"/>
      <c r="GK838" s="20"/>
      <c r="GL838" s="20"/>
      <c r="GM838" s="20"/>
      <c r="GN838" s="20"/>
      <c r="GO838" s="20"/>
      <c r="GP838" s="20"/>
      <c r="GQ838" s="20"/>
      <c r="GR838" s="20"/>
      <c r="GS838" s="20"/>
      <c r="GT838" s="20"/>
      <c r="GU838" s="20"/>
      <c r="GV838" s="20"/>
      <c r="GW838" s="20"/>
      <c r="GX838" s="20"/>
      <c r="GY838" s="20"/>
      <c r="GZ838" s="20"/>
      <c r="HA838" s="20"/>
      <c r="HB838" s="20"/>
      <c r="HC838" s="20"/>
      <c r="HD838" s="20"/>
      <c r="HE838" s="20"/>
      <c r="HF838" s="20"/>
      <c r="HG838" s="20"/>
      <c r="HH838" s="20"/>
    </row>
    <row r="839" spans="1:216" s="3" customFormat="1" ht="15">
      <c r="A839" s="26" t="s">
        <v>138</v>
      </c>
      <c r="B839" s="13" t="s">
        <v>153</v>
      </c>
      <c r="C839" s="10">
        <v>25</v>
      </c>
      <c r="D839" s="11" t="s">
        <v>889</v>
      </c>
      <c r="E839" s="7"/>
      <c r="F839" s="34">
        <f t="shared" si="12"/>
        <v>0</v>
      </c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20"/>
      <c r="BL839" s="20"/>
      <c r="BM839" s="20"/>
      <c r="BN839" s="20"/>
      <c r="BO839" s="20"/>
      <c r="BP839" s="20"/>
      <c r="BQ839" s="20"/>
      <c r="BR839" s="20"/>
      <c r="BS839" s="20"/>
      <c r="BT839" s="20"/>
      <c r="BU839" s="20"/>
      <c r="BV839" s="20"/>
      <c r="BW839" s="20"/>
      <c r="BX839" s="20"/>
      <c r="BY839" s="20"/>
      <c r="BZ839" s="20"/>
      <c r="CA839" s="20"/>
      <c r="CB839" s="20"/>
      <c r="CC839" s="20"/>
      <c r="CD839" s="20"/>
      <c r="CE839" s="20"/>
      <c r="CF839" s="20"/>
      <c r="CG839" s="20"/>
      <c r="CH839" s="20"/>
      <c r="CI839" s="20"/>
      <c r="CJ839" s="20"/>
      <c r="CK839" s="20"/>
      <c r="CL839" s="20"/>
      <c r="CM839" s="20"/>
      <c r="CN839" s="20"/>
      <c r="CO839" s="20"/>
      <c r="CP839" s="20"/>
      <c r="CQ839" s="20"/>
      <c r="CR839" s="20"/>
      <c r="CS839" s="20"/>
      <c r="CT839" s="20"/>
      <c r="CU839" s="20"/>
      <c r="CV839" s="20"/>
      <c r="CW839" s="20"/>
      <c r="CX839" s="20"/>
      <c r="CY839" s="20"/>
      <c r="CZ839" s="20"/>
      <c r="DA839" s="20"/>
      <c r="DB839" s="20"/>
      <c r="DC839" s="20"/>
      <c r="DD839" s="20"/>
      <c r="DE839" s="20"/>
      <c r="DF839" s="20"/>
      <c r="DG839" s="20"/>
      <c r="DH839" s="20"/>
      <c r="DI839" s="20"/>
      <c r="DJ839" s="20"/>
      <c r="DK839" s="20"/>
      <c r="DL839" s="20"/>
      <c r="DM839" s="20"/>
      <c r="DN839" s="20"/>
      <c r="DO839" s="20"/>
      <c r="DP839" s="20"/>
      <c r="DQ839" s="20"/>
      <c r="DR839" s="20"/>
      <c r="DS839" s="20"/>
      <c r="DT839" s="20"/>
      <c r="DU839" s="20"/>
      <c r="DV839" s="20"/>
      <c r="DW839" s="20"/>
      <c r="DX839" s="20"/>
      <c r="DY839" s="20"/>
      <c r="DZ839" s="20"/>
      <c r="EA839" s="20"/>
      <c r="EB839" s="20"/>
      <c r="EC839" s="20"/>
      <c r="ED839" s="20"/>
      <c r="EE839" s="20"/>
      <c r="EF839" s="20"/>
      <c r="EG839" s="20"/>
      <c r="EH839" s="20"/>
      <c r="EI839" s="20"/>
      <c r="EJ839" s="20"/>
      <c r="EK839" s="20"/>
      <c r="EL839" s="20"/>
      <c r="EM839" s="20"/>
      <c r="EN839" s="20"/>
      <c r="EO839" s="20"/>
      <c r="EP839" s="20"/>
      <c r="EQ839" s="20"/>
      <c r="ER839" s="20"/>
      <c r="ES839" s="20"/>
      <c r="ET839" s="20"/>
      <c r="EU839" s="20"/>
      <c r="EV839" s="20"/>
      <c r="EW839" s="20"/>
      <c r="EX839" s="20"/>
      <c r="EY839" s="20"/>
      <c r="EZ839" s="20"/>
      <c r="FA839" s="20"/>
      <c r="FB839" s="20"/>
      <c r="FC839" s="20"/>
      <c r="FD839" s="20"/>
      <c r="FE839" s="20"/>
      <c r="FF839" s="20"/>
      <c r="FG839" s="20"/>
      <c r="FH839" s="20"/>
      <c r="FI839" s="20"/>
      <c r="FJ839" s="20"/>
      <c r="FK839" s="20"/>
      <c r="FL839" s="20"/>
      <c r="FM839" s="20"/>
      <c r="FN839" s="20"/>
      <c r="FO839" s="20"/>
      <c r="FP839" s="20"/>
      <c r="FQ839" s="20"/>
      <c r="FR839" s="20"/>
      <c r="FS839" s="20"/>
      <c r="FT839" s="20"/>
      <c r="FU839" s="20"/>
      <c r="FV839" s="20"/>
      <c r="FW839" s="20"/>
      <c r="FX839" s="20"/>
      <c r="FY839" s="20"/>
      <c r="FZ839" s="20"/>
      <c r="GA839" s="20"/>
      <c r="GB839" s="20"/>
      <c r="GC839" s="20"/>
      <c r="GD839" s="20"/>
      <c r="GE839" s="20"/>
      <c r="GF839" s="20"/>
      <c r="GG839" s="20"/>
      <c r="GH839" s="20"/>
      <c r="GI839" s="20"/>
      <c r="GJ839" s="20"/>
      <c r="GK839" s="20"/>
      <c r="GL839" s="20"/>
      <c r="GM839" s="20"/>
      <c r="GN839" s="20"/>
      <c r="GO839" s="20"/>
      <c r="GP839" s="20"/>
      <c r="GQ839" s="20"/>
      <c r="GR839" s="20"/>
      <c r="GS839" s="20"/>
      <c r="GT839" s="20"/>
      <c r="GU839" s="20"/>
      <c r="GV839" s="20"/>
      <c r="GW839" s="20"/>
      <c r="GX839" s="20"/>
      <c r="GY839" s="20"/>
      <c r="GZ839" s="20"/>
      <c r="HA839" s="20"/>
      <c r="HB839" s="20"/>
      <c r="HC839" s="20"/>
      <c r="HD839" s="20"/>
      <c r="HE839" s="20"/>
      <c r="HF839" s="20"/>
      <c r="HG839" s="20"/>
      <c r="HH839" s="20"/>
    </row>
    <row r="840" spans="1:216" s="3" customFormat="1" ht="15">
      <c r="A840" s="26" t="s">
        <v>138</v>
      </c>
      <c r="B840" s="13" t="s">
        <v>1002</v>
      </c>
      <c r="C840" s="10">
        <v>10</v>
      </c>
      <c r="D840" s="11" t="s">
        <v>887</v>
      </c>
      <c r="E840" s="7"/>
      <c r="F840" s="34">
        <f t="shared" si="12"/>
        <v>0</v>
      </c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  <c r="BB840" s="20"/>
      <c r="BC840" s="20"/>
      <c r="BD840" s="20"/>
      <c r="BE840" s="20"/>
      <c r="BF840" s="20"/>
      <c r="BG840" s="20"/>
      <c r="BH840" s="20"/>
      <c r="BI840" s="20"/>
      <c r="BJ840" s="20"/>
      <c r="BK840" s="20"/>
      <c r="BL840" s="20"/>
      <c r="BM840" s="20"/>
      <c r="BN840" s="20"/>
      <c r="BO840" s="20"/>
      <c r="BP840" s="20"/>
      <c r="BQ840" s="20"/>
      <c r="BR840" s="20"/>
      <c r="BS840" s="20"/>
      <c r="BT840" s="20"/>
      <c r="BU840" s="20"/>
      <c r="BV840" s="20"/>
      <c r="BW840" s="20"/>
      <c r="BX840" s="20"/>
      <c r="BY840" s="20"/>
      <c r="BZ840" s="20"/>
      <c r="CA840" s="20"/>
      <c r="CB840" s="20"/>
      <c r="CC840" s="20"/>
      <c r="CD840" s="20"/>
      <c r="CE840" s="20"/>
      <c r="CF840" s="20"/>
      <c r="CG840" s="20"/>
      <c r="CH840" s="20"/>
      <c r="CI840" s="20"/>
      <c r="CJ840" s="20"/>
      <c r="CK840" s="20"/>
      <c r="CL840" s="20"/>
      <c r="CM840" s="20"/>
      <c r="CN840" s="20"/>
      <c r="CO840" s="20"/>
      <c r="CP840" s="20"/>
      <c r="CQ840" s="20"/>
      <c r="CR840" s="20"/>
      <c r="CS840" s="20"/>
      <c r="CT840" s="20"/>
      <c r="CU840" s="20"/>
      <c r="CV840" s="20"/>
      <c r="CW840" s="20"/>
      <c r="CX840" s="20"/>
      <c r="CY840" s="20"/>
      <c r="CZ840" s="20"/>
      <c r="DA840" s="20"/>
      <c r="DB840" s="20"/>
      <c r="DC840" s="20"/>
      <c r="DD840" s="20"/>
      <c r="DE840" s="20"/>
      <c r="DF840" s="20"/>
      <c r="DG840" s="20"/>
      <c r="DH840" s="20"/>
      <c r="DI840" s="20"/>
      <c r="DJ840" s="20"/>
      <c r="DK840" s="20"/>
      <c r="DL840" s="20"/>
      <c r="DM840" s="20"/>
      <c r="DN840" s="20"/>
      <c r="DO840" s="20"/>
      <c r="DP840" s="20"/>
      <c r="DQ840" s="20"/>
      <c r="DR840" s="20"/>
      <c r="DS840" s="20"/>
      <c r="DT840" s="20"/>
      <c r="DU840" s="20"/>
      <c r="DV840" s="20"/>
      <c r="DW840" s="20"/>
      <c r="DX840" s="20"/>
      <c r="DY840" s="20"/>
      <c r="DZ840" s="20"/>
      <c r="EA840" s="20"/>
      <c r="EB840" s="20"/>
      <c r="EC840" s="20"/>
      <c r="ED840" s="20"/>
      <c r="EE840" s="20"/>
      <c r="EF840" s="20"/>
      <c r="EG840" s="20"/>
      <c r="EH840" s="20"/>
      <c r="EI840" s="20"/>
      <c r="EJ840" s="20"/>
      <c r="EK840" s="20"/>
      <c r="EL840" s="20"/>
      <c r="EM840" s="20"/>
      <c r="EN840" s="20"/>
      <c r="EO840" s="20"/>
      <c r="EP840" s="20"/>
      <c r="EQ840" s="20"/>
      <c r="ER840" s="20"/>
      <c r="ES840" s="20"/>
      <c r="ET840" s="20"/>
      <c r="EU840" s="20"/>
      <c r="EV840" s="20"/>
      <c r="EW840" s="20"/>
      <c r="EX840" s="20"/>
      <c r="EY840" s="20"/>
      <c r="EZ840" s="20"/>
      <c r="FA840" s="20"/>
      <c r="FB840" s="20"/>
      <c r="FC840" s="20"/>
      <c r="FD840" s="20"/>
      <c r="FE840" s="20"/>
      <c r="FF840" s="20"/>
      <c r="FG840" s="20"/>
      <c r="FH840" s="20"/>
      <c r="FI840" s="20"/>
      <c r="FJ840" s="20"/>
      <c r="FK840" s="20"/>
      <c r="FL840" s="20"/>
      <c r="FM840" s="20"/>
      <c r="FN840" s="20"/>
      <c r="FO840" s="20"/>
      <c r="FP840" s="20"/>
      <c r="FQ840" s="20"/>
      <c r="FR840" s="20"/>
      <c r="FS840" s="20"/>
      <c r="FT840" s="20"/>
      <c r="FU840" s="20"/>
      <c r="FV840" s="20"/>
      <c r="FW840" s="20"/>
      <c r="FX840" s="20"/>
      <c r="FY840" s="20"/>
      <c r="FZ840" s="20"/>
      <c r="GA840" s="20"/>
      <c r="GB840" s="20"/>
      <c r="GC840" s="20"/>
      <c r="GD840" s="20"/>
      <c r="GE840" s="20"/>
      <c r="GF840" s="20"/>
      <c r="GG840" s="20"/>
      <c r="GH840" s="20"/>
      <c r="GI840" s="20"/>
      <c r="GJ840" s="20"/>
      <c r="GK840" s="20"/>
      <c r="GL840" s="20"/>
      <c r="GM840" s="20"/>
      <c r="GN840" s="20"/>
      <c r="GO840" s="20"/>
      <c r="GP840" s="20"/>
      <c r="GQ840" s="20"/>
      <c r="GR840" s="20"/>
      <c r="GS840" s="20"/>
      <c r="GT840" s="20"/>
      <c r="GU840" s="20"/>
      <c r="GV840" s="20"/>
      <c r="GW840" s="20"/>
      <c r="GX840" s="20"/>
      <c r="GY840" s="20"/>
      <c r="GZ840" s="20"/>
      <c r="HA840" s="20"/>
      <c r="HB840" s="20"/>
      <c r="HC840" s="20"/>
      <c r="HD840" s="20"/>
      <c r="HE840" s="20"/>
      <c r="HF840" s="20"/>
      <c r="HG840" s="20"/>
      <c r="HH840" s="20"/>
    </row>
    <row r="841" spans="1:216" s="3" customFormat="1" ht="15">
      <c r="A841" s="26" t="s">
        <v>138</v>
      </c>
      <c r="B841" s="13" t="s">
        <v>154</v>
      </c>
      <c r="C841" s="10">
        <v>10</v>
      </c>
      <c r="D841" s="11" t="s">
        <v>889</v>
      </c>
      <c r="E841" s="7"/>
      <c r="F841" s="34">
        <f t="shared" si="12"/>
        <v>0</v>
      </c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  <c r="BB841" s="20"/>
      <c r="BC841" s="20"/>
      <c r="BD841" s="20"/>
      <c r="BE841" s="20"/>
      <c r="BF841" s="20"/>
      <c r="BG841" s="20"/>
      <c r="BH841" s="20"/>
      <c r="BI841" s="20"/>
      <c r="BJ841" s="20"/>
      <c r="BK841" s="20"/>
      <c r="BL841" s="20"/>
      <c r="BM841" s="20"/>
      <c r="BN841" s="20"/>
      <c r="BO841" s="20"/>
      <c r="BP841" s="20"/>
      <c r="BQ841" s="20"/>
      <c r="BR841" s="20"/>
      <c r="BS841" s="20"/>
      <c r="BT841" s="20"/>
      <c r="BU841" s="20"/>
      <c r="BV841" s="20"/>
      <c r="BW841" s="20"/>
      <c r="BX841" s="20"/>
      <c r="BY841" s="20"/>
      <c r="BZ841" s="20"/>
      <c r="CA841" s="20"/>
      <c r="CB841" s="20"/>
      <c r="CC841" s="20"/>
      <c r="CD841" s="20"/>
      <c r="CE841" s="20"/>
      <c r="CF841" s="20"/>
      <c r="CG841" s="20"/>
      <c r="CH841" s="20"/>
      <c r="CI841" s="20"/>
      <c r="CJ841" s="20"/>
      <c r="CK841" s="20"/>
      <c r="CL841" s="20"/>
      <c r="CM841" s="20"/>
      <c r="CN841" s="20"/>
      <c r="CO841" s="20"/>
      <c r="CP841" s="20"/>
      <c r="CQ841" s="20"/>
      <c r="CR841" s="20"/>
      <c r="CS841" s="20"/>
      <c r="CT841" s="20"/>
      <c r="CU841" s="20"/>
      <c r="CV841" s="20"/>
      <c r="CW841" s="20"/>
      <c r="CX841" s="20"/>
      <c r="CY841" s="20"/>
      <c r="CZ841" s="20"/>
      <c r="DA841" s="20"/>
      <c r="DB841" s="20"/>
      <c r="DC841" s="20"/>
      <c r="DD841" s="20"/>
      <c r="DE841" s="20"/>
      <c r="DF841" s="20"/>
      <c r="DG841" s="20"/>
      <c r="DH841" s="20"/>
      <c r="DI841" s="20"/>
      <c r="DJ841" s="20"/>
      <c r="DK841" s="20"/>
      <c r="DL841" s="20"/>
      <c r="DM841" s="20"/>
      <c r="DN841" s="20"/>
      <c r="DO841" s="20"/>
      <c r="DP841" s="20"/>
      <c r="DQ841" s="20"/>
      <c r="DR841" s="20"/>
      <c r="DS841" s="20"/>
      <c r="DT841" s="20"/>
      <c r="DU841" s="20"/>
      <c r="DV841" s="20"/>
      <c r="DW841" s="20"/>
      <c r="DX841" s="20"/>
      <c r="DY841" s="20"/>
      <c r="DZ841" s="20"/>
      <c r="EA841" s="20"/>
      <c r="EB841" s="20"/>
      <c r="EC841" s="20"/>
      <c r="ED841" s="20"/>
      <c r="EE841" s="20"/>
      <c r="EF841" s="20"/>
      <c r="EG841" s="20"/>
      <c r="EH841" s="20"/>
      <c r="EI841" s="20"/>
      <c r="EJ841" s="20"/>
      <c r="EK841" s="20"/>
      <c r="EL841" s="20"/>
      <c r="EM841" s="20"/>
      <c r="EN841" s="20"/>
      <c r="EO841" s="20"/>
      <c r="EP841" s="20"/>
      <c r="EQ841" s="20"/>
      <c r="ER841" s="20"/>
      <c r="ES841" s="20"/>
      <c r="ET841" s="20"/>
      <c r="EU841" s="20"/>
      <c r="EV841" s="20"/>
      <c r="EW841" s="20"/>
      <c r="EX841" s="20"/>
      <c r="EY841" s="20"/>
      <c r="EZ841" s="20"/>
      <c r="FA841" s="20"/>
      <c r="FB841" s="20"/>
      <c r="FC841" s="20"/>
      <c r="FD841" s="20"/>
      <c r="FE841" s="20"/>
      <c r="FF841" s="20"/>
      <c r="FG841" s="20"/>
      <c r="FH841" s="20"/>
      <c r="FI841" s="20"/>
      <c r="FJ841" s="20"/>
      <c r="FK841" s="20"/>
      <c r="FL841" s="20"/>
      <c r="FM841" s="20"/>
      <c r="FN841" s="20"/>
      <c r="FO841" s="20"/>
      <c r="FP841" s="20"/>
      <c r="FQ841" s="20"/>
      <c r="FR841" s="20"/>
      <c r="FS841" s="20"/>
      <c r="FT841" s="20"/>
      <c r="FU841" s="20"/>
      <c r="FV841" s="20"/>
      <c r="FW841" s="20"/>
      <c r="FX841" s="20"/>
      <c r="FY841" s="20"/>
      <c r="FZ841" s="20"/>
      <c r="GA841" s="20"/>
      <c r="GB841" s="20"/>
      <c r="GC841" s="20"/>
      <c r="GD841" s="20"/>
      <c r="GE841" s="20"/>
      <c r="GF841" s="20"/>
      <c r="GG841" s="20"/>
      <c r="GH841" s="20"/>
      <c r="GI841" s="20"/>
      <c r="GJ841" s="20"/>
      <c r="GK841" s="20"/>
      <c r="GL841" s="20"/>
      <c r="GM841" s="20"/>
      <c r="GN841" s="20"/>
      <c r="GO841" s="20"/>
      <c r="GP841" s="20"/>
      <c r="GQ841" s="20"/>
      <c r="GR841" s="20"/>
      <c r="GS841" s="20"/>
      <c r="GT841" s="20"/>
      <c r="GU841" s="20"/>
      <c r="GV841" s="20"/>
      <c r="GW841" s="20"/>
      <c r="GX841" s="20"/>
      <c r="GY841" s="20"/>
      <c r="GZ841" s="20"/>
      <c r="HA841" s="20"/>
      <c r="HB841" s="20"/>
      <c r="HC841" s="20"/>
      <c r="HD841" s="20"/>
      <c r="HE841" s="20"/>
      <c r="HF841" s="20"/>
      <c r="HG841" s="20"/>
      <c r="HH841" s="20"/>
    </row>
    <row r="842" spans="1:216" s="3" customFormat="1" ht="15">
      <c r="A842" s="26" t="s">
        <v>138</v>
      </c>
      <c r="B842" s="13" t="s">
        <v>1289</v>
      </c>
      <c r="C842" s="10">
        <v>15</v>
      </c>
      <c r="D842" s="11" t="s">
        <v>889</v>
      </c>
      <c r="E842" s="7"/>
      <c r="F842" s="34">
        <f t="shared" si="12"/>
        <v>0</v>
      </c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  <c r="BB842" s="20"/>
      <c r="BC842" s="20"/>
      <c r="BD842" s="20"/>
      <c r="BE842" s="20"/>
      <c r="BF842" s="20"/>
      <c r="BG842" s="20"/>
      <c r="BH842" s="20"/>
      <c r="BI842" s="20"/>
      <c r="BJ842" s="20"/>
      <c r="BK842" s="20"/>
      <c r="BL842" s="20"/>
      <c r="BM842" s="20"/>
      <c r="BN842" s="20"/>
      <c r="BO842" s="20"/>
      <c r="BP842" s="20"/>
      <c r="BQ842" s="20"/>
      <c r="BR842" s="20"/>
      <c r="BS842" s="20"/>
      <c r="BT842" s="20"/>
      <c r="BU842" s="20"/>
      <c r="BV842" s="20"/>
      <c r="BW842" s="20"/>
      <c r="BX842" s="20"/>
      <c r="BY842" s="20"/>
      <c r="BZ842" s="20"/>
      <c r="CA842" s="20"/>
      <c r="CB842" s="20"/>
      <c r="CC842" s="20"/>
      <c r="CD842" s="20"/>
      <c r="CE842" s="20"/>
      <c r="CF842" s="20"/>
      <c r="CG842" s="20"/>
      <c r="CH842" s="20"/>
      <c r="CI842" s="20"/>
      <c r="CJ842" s="20"/>
      <c r="CK842" s="20"/>
      <c r="CL842" s="20"/>
      <c r="CM842" s="20"/>
      <c r="CN842" s="20"/>
      <c r="CO842" s="20"/>
      <c r="CP842" s="20"/>
      <c r="CQ842" s="20"/>
      <c r="CR842" s="20"/>
      <c r="CS842" s="20"/>
      <c r="CT842" s="20"/>
      <c r="CU842" s="20"/>
      <c r="CV842" s="20"/>
      <c r="CW842" s="20"/>
      <c r="CX842" s="20"/>
      <c r="CY842" s="20"/>
      <c r="CZ842" s="20"/>
      <c r="DA842" s="20"/>
      <c r="DB842" s="20"/>
      <c r="DC842" s="20"/>
      <c r="DD842" s="20"/>
      <c r="DE842" s="20"/>
      <c r="DF842" s="20"/>
      <c r="DG842" s="20"/>
      <c r="DH842" s="20"/>
      <c r="DI842" s="20"/>
      <c r="DJ842" s="20"/>
      <c r="DK842" s="20"/>
      <c r="DL842" s="20"/>
      <c r="DM842" s="20"/>
      <c r="DN842" s="20"/>
      <c r="DO842" s="20"/>
      <c r="DP842" s="20"/>
      <c r="DQ842" s="20"/>
      <c r="DR842" s="20"/>
      <c r="DS842" s="20"/>
      <c r="DT842" s="20"/>
      <c r="DU842" s="20"/>
      <c r="DV842" s="20"/>
      <c r="DW842" s="20"/>
      <c r="DX842" s="20"/>
      <c r="DY842" s="20"/>
      <c r="DZ842" s="20"/>
      <c r="EA842" s="20"/>
      <c r="EB842" s="20"/>
      <c r="EC842" s="20"/>
      <c r="ED842" s="20"/>
      <c r="EE842" s="20"/>
      <c r="EF842" s="20"/>
      <c r="EG842" s="20"/>
      <c r="EH842" s="20"/>
      <c r="EI842" s="20"/>
      <c r="EJ842" s="20"/>
      <c r="EK842" s="20"/>
      <c r="EL842" s="20"/>
      <c r="EM842" s="20"/>
      <c r="EN842" s="20"/>
      <c r="EO842" s="20"/>
      <c r="EP842" s="20"/>
      <c r="EQ842" s="20"/>
      <c r="ER842" s="20"/>
      <c r="ES842" s="20"/>
      <c r="ET842" s="20"/>
      <c r="EU842" s="20"/>
      <c r="EV842" s="20"/>
      <c r="EW842" s="20"/>
      <c r="EX842" s="20"/>
      <c r="EY842" s="20"/>
      <c r="EZ842" s="20"/>
      <c r="FA842" s="20"/>
      <c r="FB842" s="20"/>
      <c r="FC842" s="20"/>
      <c r="FD842" s="20"/>
      <c r="FE842" s="20"/>
      <c r="FF842" s="20"/>
      <c r="FG842" s="20"/>
      <c r="FH842" s="20"/>
      <c r="FI842" s="20"/>
      <c r="FJ842" s="20"/>
      <c r="FK842" s="20"/>
      <c r="FL842" s="20"/>
      <c r="FM842" s="20"/>
      <c r="FN842" s="20"/>
      <c r="FO842" s="20"/>
      <c r="FP842" s="20"/>
      <c r="FQ842" s="20"/>
      <c r="FR842" s="20"/>
      <c r="FS842" s="20"/>
      <c r="FT842" s="20"/>
      <c r="FU842" s="20"/>
      <c r="FV842" s="20"/>
      <c r="FW842" s="20"/>
      <c r="FX842" s="20"/>
      <c r="FY842" s="20"/>
      <c r="FZ842" s="20"/>
      <c r="GA842" s="20"/>
      <c r="GB842" s="20"/>
      <c r="GC842" s="20"/>
      <c r="GD842" s="20"/>
      <c r="GE842" s="20"/>
      <c r="GF842" s="20"/>
      <c r="GG842" s="20"/>
      <c r="GH842" s="20"/>
      <c r="GI842" s="20"/>
      <c r="GJ842" s="20"/>
      <c r="GK842" s="20"/>
      <c r="GL842" s="20"/>
      <c r="GM842" s="20"/>
      <c r="GN842" s="20"/>
      <c r="GO842" s="20"/>
      <c r="GP842" s="20"/>
      <c r="GQ842" s="20"/>
      <c r="GR842" s="20"/>
      <c r="GS842" s="20"/>
      <c r="GT842" s="20"/>
      <c r="GU842" s="20"/>
      <c r="GV842" s="20"/>
      <c r="GW842" s="20"/>
      <c r="GX842" s="20"/>
      <c r="GY842" s="20"/>
      <c r="GZ842" s="20"/>
      <c r="HA842" s="20"/>
      <c r="HB842" s="20"/>
      <c r="HC842" s="20"/>
      <c r="HD842" s="20"/>
      <c r="HE842" s="20"/>
      <c r="HF842" s="20"/>
      <c r="HG842" s="20"/>
      <c r="HH842" s="20"/>
    </row>
    <row r="843" spans="1:6" s="3" customFormat="1" ht="15">
      <c r="A843" s="120" t="s">
        <v>138</v>
      </c>
      <c r="B843" s="121" t="s">
        <v>2667</v>
      </c>
      <c r="C843" s="52">
        <v>45</v>
      </c>
      <c r="D843" s="53" t="s">
        <v>889</v>
      </c>
      <c r="E843" s="45"/>
      <c r="F843" s="34">
        <f t="shared" si="12"/>
        <v>0</v>
      </c>
    </row>
    <row r="844" spans="1:6" s="3" customFormat="1" ht="15">
      <c r="A844" s="120" t="s">
        <v>138</v>
      </c>
      <c r="B844" s="121" t="s">
        <v>2668</v>
      </c>
      <c r="C844" s="52">
        <v>20</v>
      </c>
      <c r="D844" s="53" t="s">
        <v>889</v>
      </c>
      <c r="E844" s="45"/>
      <c r="F844" s="34">
        <f t="shared" si="12"/>
        <v>0</v>
      </c>
    </row>
    <row r="845" spans="1:216" s="3" customFormat="1" ht="15">
      <c r="A845" s="26" t="s">
        <v>138</v>
      </c>
      <c r="B845" s="13" t="s">
        <v>155</v>
      </c>
      <c r="C845" s="10">
        <v>15</v>
      </c>
      <c r="D845" s="11" t="s">
        <v>889</v>
      </c>
      <c r="E845" s="7"/>
      <c r="F845" s="34">
        <f aca="true" t="shared" si="13" ref="F845:F908">C845*E845</f>
        <v>0</v>
      </c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0"/>
      <c r="BJ845" s="20"/>
      <c r="BK845" s="20"/>
      <c r="BL845" s="20"/>
      <c r="BM845" s="20"/>
      <c r="BN845" s="20"/>
      <c r="BO845" s="20"/>
      <c r="BP845" s="20"/>
      <c r="BQ845" s="20"/>
      <c r="BR845" s="20"/>
      <c r="BS845" s="20"/>
      <c r="BT845" s="20"/>
      <c r="BU845" s="20"/>
      <c r="BV845" s="20"/>
      <c r="BW845" s="20"/>
      <c r="BX845" s="20"/>
      <c r="BY845" s="20"/>
      <c r="BZ845" s="20"/>
      <c r="CA845" s="20"/>
      <c r="CB845" s="20"/>
      <c r="CC845" s="20"/>
      <c r="CD845" s="20"/>
      <c r="CE845" s="20"/>
      <c r="CF845" s="20"/>
      <c r="CG845" s="20"/>
      <c r="CH845" s="20"/>
      <c r="CI845" s="20"/>
      <c r="CJ845" s="20"/>
      <c r="CK845" s="20"/>
      <c r="CL845" s="20"/>
      <c r="CM845" s="20"/>
      <c r="CN845" s="20"/>
      <c r="CO845" s="20"/>
      <c r="CP845" s="20"/>
      <c r="CQ845" s="20"/>
      <c r="CR845" s="20"/>
      <c r="CS845" s="20"/>
      <c r="CT845" s="20"/>
      <c r="CU845" s="20"/>
      <c r="CV845" s="20"/>
      <c r="CW845" s="20"/>
      <c r="CX845" s="20"/>
      <c r="CY845" s="20"/>
      <c r="CZ845" s="20"/>
      <c r="DA845" s="20"/>
      <c r="DB845" s="20"/>
      <c r="DC845" s="20"/>
      <c r="DD845" s="20"/>
      <c r="DE845" s="20"/>
      <c r="DF845" s="20"/>
      <c r="DG845" s="20"/>
      <c r="DH845" s="20"/>
      <c r="DI845" s="20"/>
      <c r="DJ845" s="20"/>
      <c r="DK845" s="20"/>
      <c r="DL845" s="20"/>
      <c r="DM845" s="20"/>
      <c r="DN845" s="20"/>
      <c r="DO845" s="20"/>
      <c r="DP845" s="20"/>
      <c r="DQ845" s="20"/>
      <c r="DR845" s="20"/>
      <c r="DS845" s="20"/>
      <c r="DT845" s="20"/>
      <c r="DU845" s="20"/>
      <c r="DV845" s="20"/>
      <c r="DW845" s="20"/>
      <c r="DX845" s="20"/>
      <c r="DY845" s="20"/>
      <c r="DZ845" s="20"/>
      <c r="EA845" s="20"/>
      <c r="EB845" s="20"/>
      <c r="EC845" s="20"/>
      <c r="ED845" s="20"/>
      <c r="EE845" s="20"/>
      <c r="EF845" s="20"/>
      <c r="EG845" s="20"/>
      <c r="EH845" s="20"/>
      <c r="EI845" s="20"/>
      <c r="EJ845" s="20"/>
      <c r="EK845" s="20"/>
      <c r="EL845" s="20"/>
      <c r="EM845" s="20"/>
      <c r="EN845" s="20"/>
      <c r="EO845" s="20"/>
      <c r="EP845" s="20"/>
      <c r="EQ845" s="20"/>
      <c r="ER845" s="20"/>
      <c r="ES845" s="20"/>
      <c r="ET845" s="20"/>
      <c r="EU845" s="20"/>
      <c r="EV845" s="20"/>
      <c r="EW845" s="20"/>
      <c r="EX845" s="20"/>
      <c r="EY845" s="20"/>
      <c r="EZ845" s="20"/>
      <c r="FA845" s="20"/>
      <c r="FB845" s="20"/>
      <c r="FC845" s="20"/>
      <c r="FD845" s="20"/>
      <c r="FE845" s="20"/>
      <c r="FF845" s="20"/>
      <c r="FG845" s="20"/>
      <c r="FH845" s="20"/>
      <c r="FI845" s="20"/>
      <c r="FJ845" s="20"/>
      <c r="FK845" s="20"/>
      <c r="FL845" s="20"/>
      <c r="FM845" s="20"/>
      <c r="FN845" s="20"/>
      <c r="FO845" s="20"/>
      <c r="FP845" s="20"/>
      <c r="FQ845" s="20"/>
      <c r="FR845" s="20"/>
      <c r="FS845" s="20"/>
      <c r="FT845" s="20"/>
      <c r="FU845" s="20"/>
      <c r="FV845" s="20"/>
      <c r="FW845" s="20"/>
      <c r="FX845" s="20"/>
      <c r="FY845" s="20"/>
      <c r="FZ845" s="20"/>
      <c r="GA845" s="20"/>
      <c r="GB845" s="20"/>
      <c r="GC845" s="20"/>
      <c r="GD845" s="20"/>
      <c r="GE845" s="20"/>
      <c r="GF845" s="20"/>
      <c r="GG845" s="20"/>
      <c r="GH845" s="20"/>
      <c r="GI845" s="20"/>
      <c r="GJ845" s="20"/>
      <c r="GK845" s="20"/>
      <c r="GL845" s="20"/>
      <c r="GM845" s="20"/>
      <c r="GN845" s="20"/>
      <c r="GO845" s="20"/>
      <c r="GP845" s="20"/>
      <c r="GQ845" s="20"/>
      <c r="GR845" s="20"/>
      <c r="GS845" s="20"/>
      <c r="GT845" s="20"/>
      <c r="GU845" s="20"/>
      <c r="GV845" s="20"/>
      <c r="GW845" s="20"/>
      <c r="GX845" s="20"/>
      <c r="GY845" s="20"/>
      <c r="GZ845" s="20"/>
      <c r="HA845" s="20"/>
      <c r="HB845" s="20"/>
      <c r="HC845" s="20"/>
      <c r="HD845" s="20"/>
      <c r="HE845" s="20"/>
      <c r="HF845" s="20"/>
      <c r="HG845" s="20"/>
      <c r="HH845" s="20"/>
    </row>
    <row r="846" spans="1:216" s="3" customFormat="1" ht="15">
      <c r="A846" s="26" t="s">
        <v>138</v>
      </c>
      <c r="B846" s="13" t="s">
        <v>1207</v>
      </c>
      <c r="C846" s="10">
        <v>100</v>
      </c>
      <c r="D846" s="11" t="s">
        <v>889</v>
      </c>
      <c r="E846" s="7"/>
      <c r="F846" s="34">
        <f t="shared" si="13"/>
        <v>0</v>
      </c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  <c r="BM846" s="20"/>
      <c r="BN846" s="20"/>
      <c r="BO846" s="20"/>
      <c r="BP846" s="20"/>
      <c r="BQ846" s="20"/>
      <c r="BR846" s="20"/>
      <c r="BS846" s="20"/>
      <c r="BT846" s="20"/>
      <c r="BU846" s="20"/>
      <c r="BV846" s="20"/>
      <c r="BW846" s="20"/>
      <c r="BX846" s="20"/>
      <c r="BY846" s="20"/>
      <c r="BZ846" s="20"/>
      <c r="CA846" s="20"/>
      <c r="CB846" s="20"/>
      <c r="CC846" s="20"/>
      <c r="CD846" s="20"/>
      <c r="CE846" s="20"/>
      <c r="CF846" s="20"/>
      <c r="CG846" s="20"/>
      <c r="CH846" s="20"/>
      <c r="CI846" s="20"/>
      <c r="CJ846" s="20"/>
      <c r="CK846" s="20"/>
      <c r="CL846" s="20"/>
      <c r="CM846" s="20"/>
      <c r="CN846" s="20"/>
      <c r="CO846" s="20"/>
      <c r="CP846" s="20"/>
      <c r="CQ846" s="20"/>
      <c r="CR846" s="20"/>
      <c r="CS846" s="20"/>
      <c r="CT846" s="20"/>
      <c r="CU846" s="20"/>
      <c r="CV846" s="20"/>
      <c r="CW846" s="20"/>
      <c r="CX846" s="20"/>
      <c r="CY846" s="20"/>
      <c r="CZ846" s="20"/>
      <c r="DA846" s="20"/>
      <c r="DB846" s="20"/>
      <c r="DC846" s="20"/>
      <c r="DD846" s="20"/>
      <c r="DE846" s="20"/>
      <c r="DF846" s="20"/>
      <c r="DG846" s="20"/>
      <c r="DH846" s="20"/>
      <c r="DI846" s="20"/>
      <c r="DJ846" s="20"/>
      <c r="DK846" s="20"/>
      <c r="DL846" s="20"/>
      <c r="DM846" s="20"/>
      <c r="DN846" s="20"/>
      <c r="DO846" s="20"/>
      <c r="DP846" s="20"/>
      <c r="DQ846" s="20"/>
      <c r="DR846" s="20"/>
      <c r="DS846" s="20"/>
      <c r="DT846" s="20"/>
      <c r="DU846" s="20"/>
      <c r="DV846" s="20"/>
      <c r="DW846" s="20"/>
      <c r="DX846" s="20"/>
      <c r="DY846" s="20"/>
      <c r="DZ846" s="20"/>
      <c r="EA846" s="20"/>
      <c r="EB846" s="20"/>
      <c r="EC846" s="20"/>
      <c r="ED846" s="20"/>
      <c r="EE846" s="20"/>
      <c r="EF846" s="20"/>
      <c r="EG846" s="20"/>
      <c r="EH846" s="20"/>
      <c r="EI846" s="20"/>
      <c r="EJ846" s="20"/>
      <c r="EK846" s="20"/>
      <c r="EL846" s="20"/>
      <c r="EM846" s="20"/>
      <c r="EN846" s="20"/>
      <c r="EO846" s="20"/>
      <c r="EP846" s="20"/>
      <c r="EQ846" s="20"/>
      <c r="ER846" s="20"/>
      <c r="ES846" s="20"/>
      <c r="ET846" s="20"/>
      <c r="EU846" s="20"/>
      <c r="EV846" s="20"/>
      <c r="EW846" s="20"/>
      <c r="EX846" s="20"/>
      <c r="EY846" s="20"/>
      <c r="EZ846" s="20"/>
      <c r="FA846" s="20"/>
      <c r="FB846" s="20"/>
      <c r="FC846" s="20"/>
      <c r="FD846" s="20"/>
      <c r="FE846" s="20"/>
      <c r="FF846" s="20"/>
      <c r="FG846" s="20"/>
      <c r="FH846" s="20"/>
      <c r="FI846" s="20"/>
      <c r="FJ846" s="20"/>
      <c r="FK846" s="20"/>
      <c r="FL846" s="20"/>
      <c r="FM846" s="20"/>
      <c r="FN846" s="20"/>
      <c r="FO846" s="20"/>
      <c r="FP846" s="20"/>
      <c r="FQ846" s="20"/>
      <c r="FR846" s="20"/>
      <c r="FS846" s="20"/>
      <c r="FT846" s="20"/>
      <c r="FU846" s="20"/>
      <c r="FV846" s="20"/>
      <c r="FW846" s="20"/>
      <c r="FX846" s="20"/>
      <c r="FY846" s="20"/>
      <c r="FZ846" s="20"/>
      <c r="GA846" s="20"/>
      <c r="GB846" s="20"/>
      <c r="GC846" s="20"/>
      <c r="GD846" s="20"/>
      <c r="GE846" s="20"/>
      <c r="GF846" s="20"/>
      <c r="GG846" s="20"/>
      <c r="GH846" s="20"/>
      <c r="GI846" s="20"/>
      <c r="GJ846" s="20"/>
      <c r="GK846" s="20"/>
      <c r="GL846" s="20"/>
      <c r="GM846" s="20"/>
      <c r="GN846" s="20"/>
      <c r="GO846" s="20"/>
      <c r="GP846" s="20"/>
      <c r="GQ846" s="20"/>
      <c r="GR846" s="20"/>
      <c r="GS846" s="20"/>
      <c r="GT846" s="20"/>
      <c r="GU846" s="20"/>
      <c r="GV846" s="20"/>
      <c r="GW846" s="20"/>
      <c r="GX846" s="20"/>
      <c r="GY846" s="20"/>
      <c r="GZ846" s="20"/>
      <c r="HA846" s="20"/>
      <c r="HB846" s="20"/>
      <c r="HC846" s="20"/>
      <c r="HD846" s="20"/>
      <c r="HE846" s="20"/>
      <c r="HF846" s="20"/>
      <c r="HG846" s="20"/>
      <c r="HH846" s="20"/>
    </row>
    <row r="847" spans="1:216" s="3" customFormat="1" ht="15">
      <c r="A847" s="26" t="s">
        <v>138</v>
      </c>
      <c r="B847" s="13" t="s">
        <v>156</v>
      </c>
      <c r="C847" s="10">
        <v>15</v>
      </c>
      <c r="D847" s="11" t="s">
        <v>887</v>
      </c>
      <c r="E847" s="7"/>
      <c r="F847" s="34">
        <f t="shared" si="13"/>
        <v>0</v>
      </c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  <c r="BB847" s="20"/>
      <c r="BC847" s="20"/>
      <c r="BD847" s="20"/>
      <c r="BE847" s="20"/>
      <c r="BF847" s="20"/>
      <c r="BG847" s="20"/>
      <c r="BH847" s="20"/>
      <c r="BI847" s="20"/>
      <c r="BJ847" s="20"/>
      <c r="BK847" s="20"/>
      <c r="BL847" s="20"/>
      <c r="BM847" s="20"/>
      <c r="BN847" s="20"/>
      <c r="BO847" s="20"/>
      <c r="BP847" s="20"/>
      <c r="BQ847" s="20"/>
      <c r="BR847" s="20"/>
      <c r="BS847" s="20"/>
      <c r="BT847" s="20"/>
      <c r="BU847" s="20"/>
      <c r="BV847" s="20"/>
      <c r="BW847" s="20"/>
      <c r="BX847" s="20"/>
      <c r="BY847" s="20"/>
      <c r="BZ847" s="20"/>
      <c r="CA847" s="20"/>
      <c r="CB847" s="20"/>
      <c r="CC847" s="20"/>
      <c r="CD847" s="20"/>
      <c r="CE847" s="20"/>
      <c r="CF847" s="20"/>
      <c r="CG847" s="20"/>
      <c r="CH847" s="20"/>
      <c r="CI847" s="20"/>
      <c r="CJ847" s="20"/>
      <c r="CK847" s="20"/>
      <c r="CL847" s="20"/>
      <c r="CM847" s="20"/>
      <c r="CN847" s="20"/>
      <c r="CO847" s="20"/>
      <c r="CP847" s="20"/>
      <c r="CQ847" s="20"/>
      <c r="CR847" s="20"/>
      <c r="CS847" s="20"/>
      <c r="CT847" s="20"/>
      <c r="CU847" s="20"/>
      <c r="CV847" s="20"/>
      <c r="CW847" s="20"/>
      <c r="CX847" s="20"/>
      <c r="CY847" s="20"/>
      <c r="CZ847" s="20"/>
      <c r="DA847" s="20"/>
      <c r="DB847" s="20"/>
      <c r="DC847" s="20"/>
      <c r="DD847" s="20"/>
      <c r="DE847" s="20"/>
      <c r="DF847" s="20"/>
      <c r="DG847" s="20"/>
      <c r="DH847" s="20"/>
      <c r="DI847" s="20"/>
      <c r="DJ847" s="20"/>
      <c r="DK847" s="20"/>
      <c r="DL847" s="20"/>
      <c r="DM847" s="20"/>
      <c r="DN847" s="20"/>
      <c r="DO847" s="20"/>
      <c r="DP847" s="20"/>
      <c r="DQ847" s="20"/>
      <c r="DR847" s="20"/>
      <c r="DS847" s="20"/>
      <c r="DT847" s="20"/>
      <c r="DU847" s="20"/>
      <c r="DV847" s="20"/>
      <c r="DW847" s="20"/>
      <c r="DX847" s="20"/>
      <c r="DY847" s="20"/>
      <c r="DZ847" s="20"/>
      <c r="EA847" s="20"/>
      <c r="EB847" s="20"/>
      <c r="EC847" s="20"/>
      <c r="ED847" s="20"/>
      <c r="EE847" s="20"/>
      <c r="EF847" s="20"/>
      <c r="EG847" s="20"/>
      <c r="EH847" s="20"/>
      <c r="EI847" s="20"/>
      <c r="EJ847" s="20"/>
      <c r="EK847" s="20"/>
      <c r="EL847" s="20"/>
      <c r="EM847" s="20"/>
      <c r="EN847" s="20"/>
      <c r="EO847" s="20"/>
      <c r="EP847" s="20"/>
      <c r="EQ847" s="20"/>
      <c r="ER847" s="20"/>
      <c r="ES847" s="20"/>
      <c r="ET847" s="20"/>
      <c r="EU847" s="20"/>
      <c r="EV847" s="20"/>
      <c r="EW847" s="20"/>
      <c r="EX847" s="20"/>
      <c r="EY847" s="20"/>
      <c r="EZ847" s="20"/>
      <c r="FA847" s="20"/>
      <c r="FB847" s="20"/>
      <c r="FC847" s="20"/>
      <c r="FD847" s="20"/>
      <c r="FE847" s="20"/>
      <c r="FF847" s="20"/>
      <c r="FG847" s="20"/>
      <c r="FH847" s="20"/>
      <c r="FI847" s="20"/>
      <c r="FJ847" s="20"/>
      <c r="FK847" s="20"/>
      <c r="FL847" s="20"/>
      <c r="FM847" s="20"/>
      <c r="FN847" s="20"/>
      <c r="FO847" s="20"/>
      <c r="FP847" s="20"/>
      <c r="FQ847" s="20"/>
      <c r="FR847" s="20"/>
      <c r="FS847" s="20"/>
      <c r="FT847" s="20"/>
      <c r="FU847" s="20"/>
      <c r="FV847" s="20"/>
      <c r="FW847" s="20"/>
      <c r="FX847" s="20"/>
      <c r="FY847" s="20"/>
      <c r="FZ847" s="20"/>
      <c r="GA847" s="20"/>
      <c r="GB847" s="20"/>
      <c r="GC847" s="20"/>
      <c r="GD847" s="20"/>
      <c r="GE847" s="20"/>
      <c r="GF847" s="20"/>
      <c r="GG847" s="20"/>
      <c r="GH847" s="20"/>
      <c r="GI847" s="20"/>
      <c r="GJ847" s="20"/>
      <c r="GK847" s="20"/>
      <c r="GL847" s="20"/>
      <c r="GM847" s="20"/>
      <c r="GN847" s="20"/>
      <c r="GO847" s="20"/>
      <c r="GP847" s="20"/>
      <c r="GQ847" s="20"/>
      <c r="GR847" s="20"/>
      <c r="GS847" s="20"/>
      <c r="GT847" s="20"/>
      <c r="GU847" s="20"/>
      <c r="GV847" s="20"/>
      <c r="GW847" s="20"/>
      <c r="GX847" s="20"/>
      <c r="GY847" s="20"/>
      <c r="GZ847" s="20"/>
      <c r="HA847" s="20"/>
      <c r="HB847" s="20"/>
      <c r="HC847" s="20"/>
      <c r="HD847" s="20"/>
      <c r="HE847" s="20"/>
      <c r="HF847" s="20"/>
      <c r="HG847" s="20"/>
      <c r="HH847" s="20"/>
    </row>
    <row r="848" spans="1:6" s="3" customFormat="1" ht="15">
      <c r="A848" s="120" t="s">
        <v>138</v>
      </c>
      <c r="B848" s="121" t="s">
        <v>2669</v>
      </c>
      <c r="C848" s="52">
        <v>30</v>
      </c>
      <c r="D848" s="53" t="s">
        <v>887</v>
      </c>
      <c r="E848" s="45"/>
      <c r="F848" s="34">
        <f t="shared" si="13"/>
        <v>0</v>
      </c>
    </row>
    <row r="849" spans="1:216" s="3" customFormat="1" ht="15">
      <c r="A849" s="26" t="s">
        <v>138</v>
      </c>
      <c r="B849" s="13" t="s">
        <v>157</v>
      </c>
      <c r="C849" s="10">
        <v>10</v>
      </c>
      <c r="D849" s="11" t="s">
        <v>888</v>
      </c>
      <c r="E849" s="7"/>
      <c r="F849" s="34">
        <f t="shared" si="13"/>
        <v>0</v>
      </c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0"/>
      <c r="BL849" s="20"/>
      <c r="BM849" s="20"/>
      <c r="BN849" s="20"/>
      <c r="BO849" s="20"/>
      <c r="BP849" s="20"/>
      <c r="BQ849" s="20"/>
      <c r="BR849" s="20"/>
      <c r="BS849" s="20"/>
      <c r="BT849" s="20"/>
      <c r="BU849" s="20"/>
      <c r="BV849" s="20"/>
      <c r="BW849" s="20"/>
      <c r="BX849" s="20"/>
      <c r="BY849" s="20"/>
      <c r="BZ849" s="20"/>
      <c r="CA849" s="20"/>
      <c r="CB849" s="20"/>
      <c r="CC849" s="20"/>
      <c r="CD849" s="20"/>
      <c r="CE849" s="20"/>
      <c r="CF849" s="20"/>
      <c r="CG849" s="20"/>
      <c r="CH849" s="20"/>
      <c r="CI849" s="20"/>
      <c r="CJ849" s="20"/>
      <c r="CK849" s="20"/>
      <c r="CL849" s="20"/>
      <c r="CM849" s="20"/>
      <c r="CN849" s="20"/>
      <c r="CO849" s="20"/>
      <c r="CP849" s="20"/>
      <c r="CQ849" s="20"/>
      <c r="CR849" s="20"/>
      <c r="CS849" s="20"/>
      <c r="CT849" s="20"/>
      <c r="CU849" s="20"/>
      <c r="CV849" s="20"/>
      <c r="CW849" s="20"/>
      <c r="CX849" s="20"/>
      <c r="CY849" s="20"/>
      <c r="CZ849" s="20"/>
      <c r="DA849" s="20"/>
      <c r="DB849" s="20"/>
      <c r="DC849" s="20"/>
      <c r="DD849" s="20"/>
      <c r="DE849" s="20"/>
      <c r="DF849" s="20"/>
      <c r="DG849" s="20"/>
      <c r="DH849" s="20"/>
      <c r="DI849" s="20"/>
      <c r="DJ849" s="20"/>
      <c r="DK849" s="20"/>
      <c r="DL849" s="20"/>
      <c r="DM849" s="20"/>
      <c r="DN849" s="20"/>
      <c r="DO849" s="20"/>
      <c r="DP849" s="20"/>
      <c r="DQ849" s="20"/>
      <c r="DR849" s="20"/>
      <c r="DS849" s="20"/>
      <c r="DT849" s="20"/>
      <c r="DU849" s="20"/>
      <c r="DV849" s="20"/>
      <c r="DW849" s="20"/>
      <c r="DX849" s="20"/>
      <c r="DY849" s="20"/>
      <c r="DZ849" s="20"/>
      <c r="EA849" s="20"/>
      <c r="EB849" s="20"/>
      <c r="EC849" s="20"/>
      <c r="ED849" s="20"/>
      <c r="EE849" s="20"/>
      <c r="EF849" s="20"/>
      <c r="EG849" s="20"/>
      <c r="EH849" s="20"/>
      <c r="EI849" s="20"/>
      <c r="EJ849" s="20"/>
      <c r="EK849" s="20"/>
      <c r="EL849" s="20"/>
      <c r="EM849" s="20"/>
      <c r="EN849" s="20"/>
      <c r="EO849" s="20"/>
      <c r="EP849" s="20"/>
      <c r="EQ849" s="20"/>
      <c r="ER849" s="20"/>
      <c r="ES849" s="20"/>
      <c r="ET849" s="20"/>
      <c r="EU849" s="20"/>
      <c r="EV849" s="20"/>
      <c r="EW849" s="20"/>
      <c r="EX849" s="20"/>
      <c r="EY849" s="20"/>
      <c r="EZ849" s="20"/>
      <c r="FA849" s="20"/>
      <c r="FB849" s="20"/>
      <c r="FC849" s="20"/>
      <c r="FD849" s="20"/>
      <c r="FE849" s="20"/>
      <c r="FF849" s="20"/>
      <c r="FG849" s="20"/>
      <c r="FH849" s="20"/>
      <c r="FI849" s="20"/>
      <c r="FJ849" s="20"/>
      <c r="FK849" s="20"/>
      <c r="FL849" s="20"/>
      <c r="FM849" s="20"/>
      <c r="FN849" s="20"/>
      <c r="FO849" s="20"/>
      <c r="FP849" s="20"/>
      <c r="FQ849" s="20"/>
      <c r="FR849" s="20"/>
      <c r="FS849" s="20"/>
      <c r="FT849" s="20"/>
      <c r="FU849" s="20"/>
      <c r="FV849" s="20"/>
      <c r="FW849" s="20"/>
      <c r="FX849" s="20"/>
      <c r="FY849" s="20"/>
      <c r="FZ849" s="20"/>
      <c r="GA849" s="20"/>
      <c r="GB849" s="20"/>
      <c r="GC849" s="20"/>
      <c r="GD849" s="20"/>
      <c r="GE849" s="20"/>
      <c r="GF849" s="20"/>
      <c r="GG849" s="20"/>
      <c r="GH849" s="20"/>
      <c r="GI849" s="20"/>
      <c r="GJ849" s="20"/>
      <c r="GK849" s="20"/>
      <c r="GL849" s="20"/>
      <c r="GM849" s="20"/>
      <c r="GN849" s="20"/>
      <c r="GO849" s="20"/>
      <c r="GP849" s="20"/>
      <c r="GQ849" s="20"/>
      <c r="GR849" s="20"/>
      <c r="GS849" s="20"/>
      <c r="GT849" s="20"/>
      <c r="GU849" s="20"/>
      <c r="GV849" s="20"/>
      <c r="GW849" s="20"/>
      <c r="GX849" s="20"/>
      <c r="GY849" s="20"/>
      <c r="GZ849" s="20"/>
      <c r="HA849" s="20"/>
      <c r="HB849" s="20"/>
      <c r="HC849" s="20"/>
      <c r="HD849" s="20"/>
      <c r="HE849" s="20"/>
      <c r="HF849" s="20"/>
      <c r="HG849" s="20"/>
      <c r="HH849" s="20"/>
    </row>
    <row r="850" spans="1:216" s="3" customFormat="1" ht="15">
      <c r="A850" s="26" t="s">
        <v>138</v>
      </c>
      <c r="B850" s="13" t="s">
        <v>158</v>
      </c>
      <c r="C850" s="10">
        <v>10</v>
      </c>
      <c r="D850" s="11" t="s">
        <v>887</v>
      </c>
      <c r="E850" s="7"/>
      <c r="F850" s="34">
        <f t="shared" si="13"/>
        <v>0</v>
      </c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  <c r="CC850" s="20"/>
      <c r="CD850" s="20"/>
      <c r="CE850" s="20"/>
      <c r="CF850" s="20"/>
      <c r="CG850" s="20"/>
      <c r="CH850" s="20"/>
      <c r="CI850" s="20"/>
      <c r="CJ850" s="20"/>
      <c r="CK850" s="20"/>
      <c r="CL850" s="20"/>
      <c r="CM850" s="20"/>
      <c r="CN850" s="20"/>
      <c r="CO850" s="20"/>
      <c r="CP850" s="20"/>
      <c r="CQ850" s="20"/>
      <c r="CR850" s="20"/>
      <c r="CS850" s="20"/>
      <c r="CT850" s="20"/>
      <c r="CU850" s="20"/>
      <c r="CV850" s="20"/>
      <c r="CW850" s="20"/>
      <c r="CX850" s="20"/>
      <c r="CY850" s="20"/>
      <c r="CZ850" s="20"/>
      <c r="DA850" s="20"/>
      <c r="DB850" s="20"/>
      <c r="DC850" s="20"/>
      <c r="DD850" s="20"/>
      <c r="DE850" s="20"/>
      <c r="DF850" s="20"/>
      <c r="DG850" s="20"/>
      <c r="DH850" s="20"/>
      <c r="DI850" s="20"/>
      <c r="DJ850" s="20"/>
      <c r="DK850" s="20"/>
      <c r="DL850" s="20"/>
      <c r="DM850" s="20"/>
      <c r="DN850" s="20"/>
      <c r="DO850" s="20"/>
      <c r="DP850" s="20"/>
      <c r="DQ850" s="20"/>
      <c r="DR850" s="20"/>
      <c r="DS850" s="20"/>
      <c r="DT850" s="20"/>
      <c r="DU850" s="20"/>
      <c r="DV850" s="20"/>
      <c r="DW850" s="20"/>
      <c r="DX850" s="20"/>
      <c r="DY850" s="20"/>
      <c r="DZ850" s="20"/>
      <c r="EA850" s="20"/>
      <c r="EB850" s="20"/>
      <c r="EC850" s="20"/>
      <c r="ED850" s="20"/>
      <c r="EE850" s="20"/>
      <c r="EF850" s="20"/>
      <c r="EG850" s="20"/>
      <c r="EH850" s="20"/>
      <c r="EI850" s="20"/>
      <c r="EJ850" s="20"/>
      <c r="EK850" s="20"/>
      <c r="EL850" s="20"/>
      <c r="EM850" s="20"/>
      <c r="EN850" s="20"/>
      <c r="EO850" s="20"/>
      <c r="EP850" s="20"/>
      <c r="EQ850" s="20"/>
      <c r="ER850" s="20"/>
      <c r="ES850" s="20"/>
      <c r="ET850" s="20"/>
      <c r="EU850" s="20"/>
      <c r="EV850" s="20"/>
      <c r="EW850" s="20"/>
      <c r="EX850" s="20"/>
      <c r="EY850" s="20"/>
      <c r="EZ850" s="20"/>
      <c r="FA850" s="20"/>
      <c r="FB850" s="20"/>
      <c r="FC850" s="20"/>
      <c r="FD850" s="20"/>
      <c r="FE850" s="20"/>
      <c r="FF850" s="20"/>
      <c r="FG850" s="20"/>
      <c r="FH850" s="20"/>
      <c r="FI850" s="20"/>
      <c r="FJ850" s="20"/>
      <c r="FK850" s="20"/>
      <c r="FL850" s="20"/>
      <c r="FM850" s="20"/>
      <c r="FN850" s="20"/>
      <c r="FO850" s="20"/>
      <c r="FP850" s="20"/>
      <c r="FQ850" s="20"/>
      <c r="FR850" s="20"/>
      <c r="FS850" s="20"/>
      <c r="FT850" s="20"/>
      <c r="FU850" s="20"/>
      <c r="FV850" s="20"/>
      <c r="FW850" s="20"/>
      <c r="FX850" s="20"/>
      <c r="FY850" s="20"/>
      <c r="FZ850" s="20"/>
      <c r="GA850" s="20"/>
      <c r="GB850" s="20"/>
      <c r="GC850" s="20"/>
      <c r="GD850" s="20"/>
      <c r="GE850" s="20"/>
      <c r="GF850" s="20"/>
      <c r="GG850" s="20"/>
      <c r="GH850" s="20"/>
      <c r="GI850" s="20"/>
      <c r="GJ850" s="20"/>
      <c r="GK850" s="20"/>
      <c r="GL850" s="20"/>
      <c r="GM850" s="20"/>
      <c r="GN850" s="20"/>
      <c r="GO850" s="20"/>
      <c r="GP850" s="20"/>
      <c r="GQ850" s="20"/>
      <c r="GR850" s="20"/>
      <c r="GS850" s="20"/>
      <c r="GT850" s="20"/>
      <c r="GU850" s="20"/>
      <c r="GV850" s="20"/>
      <c r="GW850" s="20"/>
      <c r="GX850" s="20"/>
      <c r="GY850" s="20"/>
      <c r="GZ850" s="20"/>
      <c r="HA850" s="20"/>
      <c r="HB850" s="20"/>
      <c r="HC850" s="20"/>
      <c r="HD850" s="20"/>
      <c r="HE850" s="20"/>
      <c r="HF850" s="20"/>
      <c r="HG850" s="20"/>
      <c r="HH850" s="20"/>
    </row>
    <row r="851" spans="1:216" s="3" customFormat="1" ht="15">
      <c r="A851" s="26" t="s">
        <v>138</v>
      </c>
      <c r="B851" s="13" t="s">
        <v>159</v>
      </c>
      <c r="C851" s="10">
        <v>15</v>
      </c>
      <c r="D851" s="11" t="s">
        <v>887</v>
      </c>
      <c r="E851" s="7"/>
      <c r="F851" s="34">
        <f t="shared" si="13"/>
        <v>0</v>
      </c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  <c r="CC851" s="20"/>
      <c r="CD851" s="20"/>
      <c r="CE851" s="20"/>
      <c r="CF851" s="20"/>
      <c r="CG851" s="20"/>
      <c r="CH851" s="20"/>
      <c r="CI851" s="20"/>
      <c r="CJ851" s="20"/>
      <c r="CK851" s="20"/>
      <c r="CL851" s="20"/>
      <c r="CM851" s="20"/>
      <c r="CN851" s="20"/>
      <c r="CO851" s="20"/>
      <c r="CP851" s="20"/>
      <c r="CQ851" s="20"/>
      <c r="CR851" s="20"/>
      <c r="CS851" s="20"/>
      <c r="CT851" s="20"/>
      <c r="CU851" s="20"/>
      <c r="CV851" s="20"/>
      <c r="CW851" s="20"/>
      <c r="CX851" s="20"/>
      <c r="CY851" s="20"/>
      <c r="CZ851" s="20"/>
      <c r="DA851" s="20"/>
      <c r="DB851" s="20"/>
      <c r="DC851" s="20"/>
      <c r="DD851" s="20"/>
      <c r="DE851" s="20"/>
      <c r="DF851" s="20"/>
      <c r="DG851" s="20"/>
      <c r="DH851" s="20"/>
      <c r="DI851" s="20"/>
      <c r="DJ851" s="20"/>
      <c r="DK851" s="20"/>
      <c r="DL851" s="20"/>
      <c r="DM851" s="20"/>
      <c r="DN851" s="20"/>
      <c r="DO851" s="20"/>
      <c r="DP851" s="20"/>
      <c r="DQ851" s="20"/>
      <c r="DR851" s="20"/>
      <c r="DS851" s="20"/>
      <c r="DT851" s="20"/>
      <c r="DU851" s="20"/>
      <c r="DV851" s="20"/>
      <c r="DW851" s="20"/>
      <c r="DX851" s="20"/>
      <c r="DY851" s="20"/>
      <c r="DZ851" s="20"/>
      <c r="EA851" s="20"/>
      <c r="EB851" s="20"/>
      <c r="EC851" s="20"/>
      <c r="ED851" s="20"/>
      <c r="EE851" s="20"/>
      <c r="EF851" s="20"/>
      <c r="EG851" s="20"/>
      <c r="EH851" s="20"/>
      <c r="EI851" s="20"/>
      <c r="EJ851" s="20"/>
      <c r="EK851" s="20"/>
      <c r="EL851" s="20"/>
      <c r="EM851" s="20"/>
      <c r="EN851" s="20"/>
      <c r="EO851" s="20"/>
      <c r="EP851" s="20"/>
      <c r="EQ851" s="20"/>
      <c r="ER851" s="20"/>
      <c r="ES851" s="20"/>
      <c r="ET851" s="20"/>
      <c r="EU851" s="20"/>
      <c r="EV851" s="20"/>
      <c r="EW851" s="20"/>
      <c r="EX851" s="20"/>
      <c r="EY851" s="20"/>
      <c r="EZ851" s="20"/>
      <c r="FA851" s="20"/>
      <c r="FB851" s="20"/>
      <c r="FC851" s="20"/>
      <c r="FD851" s="20"/>
      <c r="FE851" s="20"/>
      <c r="FF851" s="20"/>
      <c r="FG851" s="20"/>
      <c r="FH851" s="20"/>
      <c r="FI851" s="20"/>
      <c r="FJ851" s="20"/>
      <c r="FK851" s="20"/>
      <c r="FL851" s="20"/>
      <c r="FM851" s="20"/>
      <c r="FN851" s="20"/>
      <c r="FO851" s="20"/>
      <c r="FP851" s="20"/>
      <c r="FQ851" s="20"/>
      <c r="FR851" s="20"/>
      <c r="FS851" s="20"/>
      <c r="FT851" s="20"/>
      <c r="FU851" s="20"/>
      <c r="FV851" s="20"/>
      <c r="FW851" s="20"/>
      <c r="FX851" s="20"/>
      <c r="FY851" s="20"/>
      <c r="FZ851" s="20"/>
      <c r="GA851" s="20"/>
      <c r="GB851" s="20"/>
      <c r="GC851" s="20"/>
      <c r="GD851" s="20"/>
      <c r="GE851" s="20"/>
      <c r="GF851" s="20"/>
      <c r="GG851" s="20"/>
      <c r="GH851" s="20"/>
      <c r="GI851" s="20"/>
      <c r="GJ851" s="20"/>
      <c r="GK851" s="20"/>
      <c r="GL851" s="20"/>
      <c r="GM851" s="20"/>
      <c r="GN851" s="20"/>
      <c r="GO851" s="20"/>
      <c r="GP851" s="20"/>
      <c r="GQ851" s="20"/>
      <c r="GR851" s="20"/>
      <c r="GS851" s="20"/>
      <c r="GT851" s="20"/>
      <c r="GU851" s="20"/>
      <c r="GV851" s="20"/>
      <c r="GW851" s="20"/>
      <c r="GX851" s="20"/>
      <c r="GY851" s="20"/>
      <c r="GZ851" s="20"/>
      <c r="HA851" s="20"/>
      <c r="HB851" s="20"/>
      <c r="HC851" s="20"/>
      <c r="HD851" s="20"/>
      <c r="HE851" s="20"/>
      <c r="HF851" s="20"/>
      <c r="HG851" s="20"/>
      <c r="HH851" s="20"/>
    </row>
    <row r="852" spans="1:216" s="3" customFormat="1" ht="15">
      <c r="A852" s="26" t="s">
        <v>138</v>
      </c>
      <c r="B852" s="13" t="s">
        <v>160</v>
      </c>
      <c r="C852" s="10">
        <v>10</v>
      </c>
      <c r="D852" s="11" t="s">
        <v>888</v>
      </c>
      <c r="E852" s="7"/>
      <c r="F852" s="34">
        <f t="shared" si="13"/>
        <v>0</v>
      </c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  <c r="BL852" s="20"/>
      <c r="BM852" s="20"/>
      <c r="BN852" s="20"/>
      <c r="BO852" s="20"/>
      <c r="BP852" s="20"/>
      <c r="BQ852" s="20"/>
      <c r="BR852" s="20"/>
      <c r="BS852" s="20"/>
      <c r="BT852" s="20"/>
      <c r="BU852" s="20"/>
      <c r="BV852" s="20"/>
      <c r="BW852" s="20"/>
      <c r="BX852" s="20"/>
      <c r="BY852" s="20"/>
      <c r="BZ852" s="20"/>
      <c r="CA852" s="20"/>
      <c r="CB852" s="20"/>
      <c r="CC852" s="20"/>
      <c r="CD852" s="20"/>
      <c r="CE852" s="20"/>
      <c r="CF852" s="20"/>
      <c r="CG852" s="20"/>
      <c r="CH852" s="20"/>
      <c r="CI852" s="20"/>
      <c r="CJ852" s="20"/>
      <c r="CK852" s="20"/>
      <c r="CL852" s="20"/>
      <c r="CM852" s="20"/>
      <c r="CN852" s="20"/>
      <c r="CO852" s="20"/>
      <c r="CP852" s="20"/>
      <c r="CQ852" s="20"/>
      <c r="CR852" s="20"/>
      <c r="CS852" s="20"/>
      <c r="CT852" s="20"/>
      <c r="CU852" s="20"/>
      <c r="CV852" s="20"/>
      <c r="CW852" s="20"/>
      <c r="CX852" s="20"/>
      <c r="CY852" s="20"/>
      <c r="CZ852" s="20"/>
      <c r="DA852" s="20"/>
      <c r="DB852" s="20"/>
      <c r="DC852" s="20"/>
      <c r="DD852" s="20"/>
      <c r="DE852" s="20"/>
      <c r="DF852" s="20"/>
      <c r="DG852" s="20"/>
      <c r="DH852" s="20"/>
      <c r="DI852" s="20"/>
      <c r="DJ852" s="20"/>
      <c r="DK852" s="20"/>
      <c r="DL852" s="20"/>
      <c r="DM852" s="20"/>
      <c r="DN852" s="20"/>
      <c r="DO852" s="20"/>
      <c r="DP852" s="20"/>
      <c r="DQ852" s="20"/>
      <c r="DR852" s="20"/>
      <c r="DS852" s="20"/>
      <c r="DT852" s="20"/>
      <c r="DU852" s="20"/>
      <c r="DV852" s="20"/>
      <c r="DW852" s="20"/>
      <c r="DX852" s="20"/>
      <c r="DY852" s="20"/>
      <c r="DZ852" s="20"/>
      <c r="EA852" s="20"/>
      <c r="EB852" s="20"/>
      <c r="EC852" s="20"/>
      <c r="ED852" s="20"/>
      <c r="EE852" s="20"/>
      <c r="EF852" s="20"/>
      <c r="EG852" s="20"/>
      <c r="EH852" s="20"/>
      <c r="EI852" s="20"/>
      <c r="EJ852" s="20"/>
      <c r="EK852" s="20"/>
      <c r="EL852" s="20"/>
      <c r="EM852" s="20"/>
      <c r="EN852" s="20"/>
      <c r="EO852" s="20"/>
      <c r="EP852" s="20"/>
      <c r="EQ852" s="20"/>
      <c r="ER852" s="20"/>
      <c r="ES852" s="20"/>
      <c r="ET852" s="20"/>
      <c r="EU852" s="20"/>
      <c r="EV852" s="20"/>
      <c r="EW852" s="20"/>
      <c r="EX852" s="20"/>
      <c r="EY852" s="20"/>
      <c r="EZ852" s="20"/>
      <c r="FA852" s="20"/>
      <c r="FB852" s="20"/>
      <c r="FC852" s="20"/>
      <c r="FD852" s="20"/>
      <c r="FE852" s="20"/>
      <c r="FF852" s="20"/>
      <c r="FG852" s="20"/>
      <c r="FH852" s="20"/>
      <c r="FI852" s="20"/>
      <c r="FJ852" s="20"/>
      <c r="FK852" s="20"/>
      <c r="FL852" s="20"/>
      <c r="FM852" s="20"/>
      <c r="FN852" s="20"/>
      <c r="FO852" s="20"/>
      <c r="FP852" s="20"/>
      <c r="FQ852" s="20"/>
      <c r="FR852" s="20"/>
      <c r="FS852" s="20"/>
      <c r="FT852" s="20"/>
      <c r="FU852" s="20"/>
      <c r="FV852" s="20"/>
      <c r="FW852" s="20"/>
      <c r="FX852" s="20"/>
      <c r="FY852" s="20"/>
      <c r="FZ852" s="20"/>
      <c r="GA852" s="20"/>
      <c r="GB852" s="20"/>
      <c r="GC852" s="20"/>
      <c r="GD852" s="20"/>
      <c r="GE852" s="20"/>
      <c r="GF852" s="20"/>
      <c r="GG852" s="20"/>
      <c r="GH852" s="20"/>
      <c r="GI852" s="20"/>
      <c r="GJ852" s="20"/>
      <c r="GK852" s="20"/>
      <c r="GL852" s="20"/>
      <c r="GM852" s="20"/>
      <c r="GN852" s="20"/>
      <c r="GO852" s="20"/>
      <c r="GP852" s="20"/>
      <c r="GQ852" s="20"/>
      <c r="GR852" s="20"/>
      <c r="GS852" s="20"/>
      <c r="GT852" s="20"/>
      <c r="GU852" s="20"/>
      <c r="GV852" s="20"/>
      <c r="GW852" s="20"/>
      <c r="GX852" s="20"/>
      <c r="GY852" s="20"/>
      <c r="GZ852" s="20"/>
      <c r="HA852" s="20"/>
      <c r="HB852" s="20"/>
      <c r="HC852" s="20"/>
      <c r="HD852" s="20"/>
      <c r="HE852" s="20"/>
      <c r="HF852" s="20"/>
      <c r="HG852" s="20"/>
      <c r="HH852" s="20"/>
    </row>
    <row r="853" spans="1:216" s="3" customFormat="1" ht="15">
      <c r="A853" s="26" t="s">
        <v>138</v>
      </c>
      <c r="B853" s="13" t="s">
        <v>161</v>
      </c>
      <c r="C853" s="10">
        <v>10</v>
      </c>
      <c r="D853" s="11" t="s">
        <v>887</v>
      </c>
      <c r="E853" s="7"/>
      <c r="F853" s="34">
        <f t="shared" si="13"/>
        <v>0</v>
      </c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0"/>
      <c r="BL853" s="20"/>
      <c r="BM853" s="20"/>
      <c r="BN853" s="20"/>
      <c r="BO853" s="20"/>
      <c r="BP853" s="20"/>
      <c r="BQ853" s="20"/>
      <c r="BR853" s="20"/>
      <c r="BS853" s="20"/>
      <c r="BT853" s="20"/>
      <c r="BU853" s="20"/>
      <c r="BV853" s="20"/>
      <c r="BW853" s="20"/>
      <c r="BX853" s="20"/>
      <c r="BY853" s="20"/>
      <c r="BZ853" s="20"/>
      <c r="CA853" s="20"/>
      <c r="CB853" s="20"/>
      <c r="CC853" s="20"/>
      <c r="CD853" s="20"/>
      <c r="CE853" s="20"/>
      <c r="CF853" s="20"/>
      <c r="CG853" s="20"/>
      <c r="CH853" s="20"/>
      <c r="CI853" s="20"/>
      <c r="CJ853" s="20"/>
      <c r="CK853" s="20"/>
      <c r="CL853" s="20"/>
      <c r="CM853" s="20"/>
      <c r="CN853" s="20"/>
      <c r="CO853" s="20"/>
      <c r="CP853" s="20"/>
      <c r="CQ853" s="20"/>
      <c r="CR853" s="20"/>
      <c r="CS853" s="20"/>
      <c r="CT853" s="20"/>
      <c r="CU853" s="20"/>
      <c r="CV853" s="20"/>
      <c r="CW853" s="20"/>
      <c r="CX853" s="20"/>
      <c r="CY853" s="20"/>
      <c r="CZ853" s="20"/>
      <c r="DA853" s="20"/>
      <c r="DB853" s="20"/>
      <c r="DC853" s="20"/>
      <c r="DD853" s="20"/>
      <c r="DE853" s="20"/>
      <c r="DF853" s="20"/>
      <c r="DG853" s="20"/>
      <c r="DH853" s="20"/>
      <c r="DI853" s="20"/>
      <c r="DJ853" s="20"/>
      <c r="DK853" s="20"/>
      <c r="DL853" s="20"/>
      <c r="DM853" s="20"/>
      <c r="DN853" s="20"/>
      <c r="DO853" s="20"/>
      <c r="DP853" s="20"/>
      <c r="DQ853" s="20"/>
      <c r="DR853" s="20"/>
      <c r="DS853" s="20"/>
      <c r="DT853" s="20"/>
      <c r="DU853" s="20"/>
      <c r="DV853" s="20"/>
      <c r="DW853" s="20"/>
      <c r="DX853" s="20"/>
      <c r="DY853" s="20"/>
      <c r="DZ853" s="20"/>
      <c r="EA853" s="20"/>
      <c r="EB853" s="20"/>
      <c r="EC853" s="20"/>
      <c r="ED853" s="20"/>
      <c r="EE853" s="20"/>
      <c r="EF853" s="20"/>
      <c r="EG853" s="20"/>
      <c r="EH853" s="20"/>
      <c r="EI853" s="20"/>
      <c r="EJ853" s="20"/>
      <c r="EK853" s="20"/>
      <c r="EL853" s="20"/>
      <c r="EM853" s="20"/>
      <c r="EN853" s="20"/>
      <c r="EO853" s="20"/>
      <c r="EP853" s="20"/>
      <c r="EQ853" s="20"/>
      <c r="ER853" s="20"/>
      <c r="ES853" s="20"/>
      <c r="ET853" s="20"/>
      <c r="EU853" s="20"/>
      <c r="EV853" s="20"/>
      <c r="EW853" s="20"/>
      <c r="EX853" s="20"/>
      <c r="EY853" s="20"/>
      <c r="EZ853" s="20"/>
      <c r="FA853" s="20"/>
      <c r="FB853" s="20"/>
      <c r="FC853" s="20"/>
      <c r="FD853" s="20"/>
      <c r="FE853" s="20"/>
      <c r="FF853" s="20"/>
      <c r="FG853" s="20"/>
      <c r="FH853" s="20"/>
      <c r="FI853" s="20"/>
      <c r="FJ853" s="20"/>
      <c r="FK853" s="20"/>
      <c r="FL853" s="20"/>
      <c r="FM853" s="20"/>
      <c r="FN853" s="20"/>
      <c r="FO853" s="20"/>
      <c r="FP853" s="20"/>
      <c r="FQ853" s="20"/>
      <c r="FR853" s="20"/>
      <c r="FS853" s="20"/>
      <c r="FT853" s="20"/>
      <c r="FU853" s="20"/>
      <c r="FV853" s="20"/>
      <c r="FW853" s="20"/>
      <c r="FX853" s="20"/>
      <c r="FY853" s="20"/>
      <c r="FZ853" s="20"/>
      <c r="GA853" s="20"/>
      <c r="GB853" s="20"/>
      <c r="GC853" s="20"/>
      <c r="GD853" s="20"/>
      <c r="GE853" s="20"/>
      <c r="GF853" s="20"/>
      <c r="GG853" s="20"/>
      <c r="GH853" s="20"/>
      <c r="GI853" s="20"/>
      <c r="GJ853" s="20"/>
      <c r="GK853" s="20"/>
      <c r="GL853" s="20"/>
      <c r="GM853" s="20"/>
      <c r="GN853" s="20"/>
      <c r="GO853" s="20"/>
      <c r="GP853" s="20"/>
      <c r="GQ853" s="20"/>
      <c r="GR853" s="20"/>
      <c r="GS853" s="20"/>
      <c r="GT853" s="20"/>
      <c r="GU853" s="20"/>
      <c r="GV853" s="20"/>
      <c r="GW853" s="20"/>
      <c r="GX853" s="20"/>
      <c r="GY853" s="20"/>
      <c r="GZ853" s="20"/>
      <c r="HA853" s="20"/>
      <c r="HB853" s="20"/>
      <c r="HC853" s="20"/>
      <c r="HD853" s="20"/>
      <c r="HE853" s="20"/>
      <c r="HF853" s="20"/>
      <c r="HG853" s="20"/>
      <c r="HH853" s="20"/>
    </row>
    <row r="854" spans="1:216" s="3" customFormat="1" ht="15">
      <c r="A854" s="26" t="s">
        <v>138</v>
      </c>
      <c r="B854" s="13" t="s">
        <v>162</v>
      </c>
      <c r="C854" s="10">
        <v>15</v>
      </c>
      <c r="D854" s="11" t="s">
        <v>888</v>
      </c>
      <c r="E854" s="7"/>
      <c r="F854" s="34">
        <f t="shared" si="13"/>
        <v>0</v>
      </c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  <c r="BM854" s="20"/>
      <c r="BN854" s="20"/>
      <c r="BO854" s="20"/>
      <c r="BP854" s="20"/>
      <c r="BQ854" s="20"/>
      <c r="BR854" s="20"/>
      <c r="BS854" s="20"/>
      <c r="BT854" s="20"/>
      <c r="BU854" s="20"/>
      <c r="BV854" s="20"/>
      <c r="BW854" s="20"/>
      <c r="BX854" s="20"/>
      <c r="BY854" s="20"/>
      <c r="BZ854" s="20"/>
      <c r="CA854" s="20"/>
      <c r="CB854" s="20"/>
      <c r="CC854" s="20"/>
      <c r="CD854" s="20"/>
      <c r="CE854" s="20"/>
      <c r="CF854" s="20"/>
      <c r="CG854" s="20"/>
      <c r="CH854" s="20"/>
      <c r="CI854" s="20"/>
      <c r="CJ854" s="20"/>
      <c r="CK854" s="20"/>
      <c r="CL854" s="20"/>
      <c r="CM854" s="20"/>
      <c r="CN854" s="20"/>
      <c r="CO854" s="20"/>
      <c r="CP854" s="20"/>
      <c r="CQ854" s="20"/>
      <c r="CR854" s="20"/>
      <c r="CS854" s="20"/>
      <c r="CT854" s="20"/>
      <c r="CU854" s="20"/>
      <c r="CV854" s="20"/>
      <c r="CW854" s="20"/>
      <c r="CX854" s="20"/>
      <c r="CY854" s="20"/>
      <c r="CZ854" s="20"/>
      <c r="DA854" s="20"/>
      <c r="DB854" s="20"/>
      <c r="DC854" s="20"/>
      <c r="DD854" s="20"/>
      <c r="DE854" s="20"/>
      <c r="DF854" s="20"/>
      <c r="DG854" s="20"/>
      <c r="DH854" s="20"/>
      <c r="DI854" s="20"/>
      <c r="DJ854" s="20"/>
      <c r="DK854" s="20"/>
      <c r="DL854" s="20"/>
      <c r="DM854" s="20"/>
      <c r="DN854" s="20"/>
      <c r="DO854" s="20"/>
      <c r="DP854" s="20"/>
      <c r="DQ854" s="20"/>
      <c r="DR854" s="20"/>
      <c r="DS854" s="20"/>
      <c r="DT854" s="20"/>
      <c r="DU854" s="20"/>
      <c r="DV854" s="20"/>
      <c r="DW854" s="20"/>
      <c r="DX854" s="20"/>
      <c r="DY854" s="20"/>
      <c r="DZ854" s="20"/>
      <c r="EA854" s="20"/>
      <c r="EB854" s="20"/>
      <c r="EC854" s="20"/>
      <c r="ED854" s="20"/>
      <c r="EE854" s="20"/>
      <c r="EF854" s="20"/>
      <c r="EG854" s="20"/>
      <c r="EH854" s="20"/>
      <c r="EI854" s="20"/>
      <c r="EJ854" s="20"/>
      <c r="EK854" s="20"/>
      <c r="EL854" s="20"/>
      <c r="EM854" s="20"/>
      <c r="EN854" s="20"/>
      <c r="EO854" s="20"/>
      <c r="EP854" s="20"/>
      <c r="EQ854" s="20"/>
      <c r="ER854" s="20"/>
      <c r="ES854" s="20"/>
      <c r="ET854" s="20"/>
      <c r="EU854" s="20"/>
      <c r="EV854" s="20"/>
      <c r="EW854" s="20"/>
      <c r="EX854" s="20"/>
      <c r="EY854" s="20"/>
      <c r="EZ854" s="20"/>
      <c r="FA854" s="20"/>
      <c r="FB854" s="20"/>
      <c r="FC854" s="20"/>
      <c r="FD854" s="20"/>
      <c r="FE854" s="20"/>
      <c r="FF854" s="20"/>
      <c r="FG854" s="20"/>
      <c r="FH854" s="20"/>
      <c r="FI854" s="20"/>
      <c r="FJ854" s="20"/>
      <c r="FK854" s="20"/>
      <c r="FL854" s="20"/>
      <c r="FM854" s="20"/>
      <c r="FN854" s="20"/>
      <c r="FO854" s="20"/>
      <c r="FP854" s="20"/>
      <c r="FQ854" s="20"/>
      <c r="FR854" s="20"/>
      <c r="FS854" s="20"/>
      <c r="FT854" s="20"/>
      <c r="FU854" s="20"/>
      <c r="FV854" s="20"/>
      <c r="FW854" s="20"/>
      <c r="FX854" s="20"/>
      <c r="FY854" s="20"/>
      <c r="FZ854" s="20"/>
      <c r="GA854" s="20"/>
      <c r="GB854" s="20"/>
      <c r="GC854" s="20"/>
      <c r="GD854" s="20"/>
      <c r="GE854" s="20"/>
      <c r="GF854" s="20"/>
      <c r="GG854" s="20"/>
      <c r="GH854" s="20"/>
      <c r="GI854" s="20"/>
      <c r="GJ854" s="20"/>
      <c r="GK854" s="20"/>
      <c r="GL854" s="20"/>
      <c r="GM854" s="20"/>
      <c r="GN854" s="20"/>
      <c r="GO854" s="20"/>
      <c r="GP854" s="20"/>
      <c r="GQ854" s="20"/>
      <c r="GR854" s="20"/>
      <c r="GS854" s="20"/>
      <c r="GT854" s="20"/>
      <c r="GU854" s="20"/>
      <c r="GV854" s="20"/>
      <c r="GW854" s="20"/>
      <c r="GX854" s="20"/>
      <c r="GY854" s="20"/>
      <c r="GZ854" s="20"/>
      <c r="HA854" s="20"/>
      <c r="HB854" s="20"/>
      <c r="HC854" s="20"/>
      <c r="HD854" s="20"/>
      <c r="HE854" s="20"/>
      <c r="HF854" s="20"/>
      <c r="HG854" s="20"/>
      <c r="HH854" s="20"/>
    </row>
    <row r="855" spans="1:216" s="3" customFormat="1" ht="15">
      <c r="A855" s="26" t="s">
        <v>138</v>
      </c>
      <c r="B855" s="13" t="s">
        <v>1177</v>
      </c>
      <c r="C855" s="10">
        <v>20</v>
      </c>
      <c r="D855" s="11" t="s">
        <v>888</v>
      </c>
      <c r="E855" s="7"/>
      <c r="F855" s="34">
        <f t="shared" si="13"/>
        <v>0</v>
      </c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  <c r="BK855" s="20"/>
      <c r="BL855" s="20"/>
      <c r="BM855" s="20"/>
      <c r="BN855" s="20"/>
      <c r="BO855" s="20"/>
      <c r="BP855" s="20"/>
      <c r="BQ855" s="20"/>
      <c r="BR855" s="20"/>
      <c r="BS855" s="20"/>
      <c r="BT855" s="20"/>
      <c r="BU855" s="20"/>
      <c r="BV855" s="20"/>
      <c r="BW855" s="20"/>
      <c r="BX855" s="20"/>
      <c r="BY855" s="20"/>
      <c r="BZ855" s="20"/>
      <c r="CA855" s="20"/>
      <c r="CB855" s="20"/>
      <c r="CC855" s="20"/>
      <c r="CD855" s="20"/>
      <c r="CE855" s="20"/>
      <c r="CF855" s="20"/>
      <c r="CG855" s="20"/>
      <c r="CH855" s="20"/>
      <c r="CI855" s="20"/>
      <c r="CJ855" s="20"/>
      <c r="CK855" s="20"/>
      <c r="CL855" s="20"/>
      <c r="CM855" s="20"/>
      <c r="CN855" s="20"/>
      <c r="CO855" s="20"/>
      <c r="CP855" s="20"/>
      <c r="CQ855" s="20"/>
      <c r="CR855" s="20"/>
      <c r="CS855" s="20"/>
      <c r="CT855" s="20"/>
      <c r="CU855" s="20"/>
      <c r="CV855" s="20"/>
      <c r="CW855" s="20"/>
      <c r="CX855" s="20"/>
      <c r="CY855" s="20"/>
      <c r="CZ855" s="20"/>
      <c r="DA855" s="20"/>
      <c r="DB855" s="20"/>
      <c r="DC855" s="20"/>
      <c r="DD855" s="20"/>
      <c r="DE855" s="20"/>
      <c r="DF855" s="20"/>
      <c r="DG855" s="20"/>
      <c r="DH855" s="20"/>
      <c r="DI855" s="20"/>
      <c r="DJ855" s="20"/>
      <c r="DK855" s="20"/>
      <c r="DL855" s="20"/>
      <c r="DM855" s="20"/>
      <c r="DN855" s="20"/>
      <c r="DO855" s="20"/>
      <c r="DP855" s="20"/>
      <c r="DQ855" s="20"/>
      <c r="DR855" s="20"/>
      <c r="DS855" s="20"/>
      <c r="DT855" s="20"/>
      <c r="DU855" s="20"/>
      <c r="DV855" s="20"/>
      <c r="DW855" s="20"/>
      <c r="DX855" s="20"/>
      <c r="DY855" s="20"/>
      <c r="DZ855" s="20"/>
      <c r="EA855" s="20"/>
      <c r="EB855" s="20"/>
      <c r="EC855" s="20"/>
      <c r="ED855" s="20"/>
      <c r="EE855" s="20"/>
      <c r="EF855" s="20"/>
      <c r="EG855" s="20"/>
      <c r="EH855" s="20"/>
      <c r="EI855" s="20"/>
      <c r="EJ855" s="20"/>
      <c r="EK855" s="20"/>
      <c r="EL855" s="20"/>
      <c r="EM855" s="20"/>
      <c r="EN855" s="20"/>
      <c r="EO855" s="20"/>
      <c r="EP855" s="20"/>
      <c r="EQ855" s="20"/>
      <c r="ER855" s="20"/>
      <c r="ES855" s="20"/>
      <c r="ET855" s="20"/>
      <c r="EU855" s="20"/>
      <c r="EV855" s="20"/>
      <c r="EW855" s="20"/>
      <c r="EX855" s="20"/>
      <c r="EY855" s="20"/>
      <c r="EZ855" s="20"/>
      <c r="FA855" s="20"/>
      <c r="FB855" s="20"/>
      <c r="FC855" s="20"/>
      <c r="FD855" s="20"/>
      <c r="FE855" s="20"/>
      <c r="FF855" s="20"/>
      <c r="FG855" s="20"/>
      <c r="FH855" s="20"/>
      <c r="FI855" s="20"/>
      <c r="FJ855" s="20"/>
      <c r="FK855" s="20"/>
      <c r="FL855" s="20"/>
      <c r="FM855" s="20"/>
      <c r="FN855" s="20"/>
      <c r="FO855" s="20"/>
      <c r="FP855" s="20"/>
      <c r="FQ855" s="20"/>
      <c r="FR855" s="20"/>
      <c r="FS855" s="20"/>
      <c r="FT855" s="20"/>
      <c r="FU855" s="20"/>
      <c r="FV855" s="20"/>
      <c r="FW855" s="20"/>
      <c r="FX855" s="20"/>
      <c r="FY855" s="20"/>
      <c r="FZ855" s="20"/>
      <c r="GA855" s="20"/>
      <c r="GB855" s="20"/>
      <c r="GC855" s="20"/>
      <c r="GD855" s="20"/>
      <c r="GE855" s="20"/>
      <c r="GF855" s="20"/>
      <c r="GG855" s="20"/>
      <c r="GH855" s="20"/>
      <c r="GI855" s="20"/>
      <c r="GJ855" s="20"/>
      <c r="GK855" s="20"/>
      <c r="GL855" s="20"/>
      <c r="GM855" s="20"/>
      <c r="GN855" s="20"/>
      <c r="GO855" s="20"/>
      <c r="GP855" s="20"/>
      <c r="GQ855" s="20"/>
      <c r="GR855" s="20"/>
      <c r="GS855" s="20"/>
      <c r="GT855" s="20"/>
      <c r="GU855" s="20"/>
      <c r="GV855" s="20"/>
      <c r="GW855" s="20"/>
      <c r="GX855" s="20"/>
      <c r="GY855" s="20"/>
      <c r="GZ855" s="20"/>
      <c r="HA855" s="20"/>
      <c r="HB855" s="20"/>
      <c r="HC855" s="20"/>
      <c r="HD855" s="20"/>
      <c r="HE855" s="20"/>
      <c r="HF855" s="20"/>
      <c r="HG855" s="20"/>
      <c r="HH855" s="20"/>
    </row>
    <row r="856" spans="1:216" s="3" customFormat="1" ht="15">
      <c r="A856" s="26" t="s">
        <v>138</v>
      </c>
      <c r="B856" s="13" t="s">
        <v>1178</v>
      </c>
      <c r="C856" s="10">
        <v>25</v>
      </c>
      <c r="D856" s="11" t="s">
        <v>888</v>
      </c>
      <c r="E856" s="7"/>
      <c r="F856" s="34">
        <f t="shared" si="13"/>
        <v>0</v>
      </c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0"/>
      <c r="BL856" s="20"/>
      <c r="BM856" s="20"/>
      <c r="BN856" s="20"/>
      <c r="BO856" s="20"/>
      <c r="BP856" s="20"/>
      <c r="BQ856" s="20"/>
      <c r="BR856" s="20"/>
      <c r="BS856" s="20"/>
      <c r="BT856" s="20"/>
      <c r="BU856" s="20"/>
      <c r="BV856" s="20"/>
      <c r="BW856" s="20"/>
      <c r="BX856" s="20"/>
      <c r="BY856" s="20"/>
      <c r="BZ856" s="20"/>
      <c r="CA856" s="20"/>
      <c r="CB856" s="20"/>
      <c r="CC856" s="20"/>
      <c r="CD856" s="20"/>
      <c r="CE856" s="20"/>
      <c r="CF856" s="20"/>
      <c r="CG856" s="20"/>
      <c r="CH856" s="20"/>
      <c r="CI856" s="20"/>
      <c r="CJ856" s="20"/>
      <c r="CK856" s="20"/>
      <c r="CL856" s="20"/>
      <c r="CM856" s="20"/>
      <c r="CN856" s="20"/>
      <c r="CO856" s="20"/>
      <c r="CP856" s="20"/>
      <c r="CQ856" s="20"/>
      <c r="CR856" s="20"/>
      <c r="CS856" s="20"/>
      <c r="CT856" s="20"/>
      <c r="CU856" s="20"/>
      <c r="CV856" s="20"/>
      <c r="CW856" s="20"/>
      <c r="CX856" s="20"/>
      <c r="CY856" s="20"/>
      <c r="CZ856" s="20"/>
      <c r="DA856" s="20"/>
      <c r="DB856" s="20"/>
      <c r="DC856" s="20"/>
      <c r="DD856" s="20"/>
      <c r="DE856" s="20"/>
      <c r="DF856" s="20"/>
      <c r="DG856" s="20"/>
      <c r="DH856" s="20"/>
      <c r="DI856" s="20"/>
      <c r="DJ856" s="20"/>
      <c r="DK856" s="20"/>
      <c r="DL856" s="20"/>
      <c r="DM856" s="20"/>
      <c r="DN856" s="20"/>
      <c r="DO856" s="20"/>
      <c r="DP856" s="20"/>
      <c r="DQ856" s="20"/>
      <c r="DR856" s="20"/>
      <c r="DS856" s="20"/>
      <c r="DT856" s="20"/>
      <c r="DU856" s="20"/>
      <c r="DV856" s="20"/>
      <c r="DW856" s="20"/>
      <c r="DX856" s="20"/>
      <c r="DY856" s="20"/>
      <c r="DZ856" s="20"/>
      <c r="EA856" s="20"/>
      <c r="EB856" s="20"/>
      <c r="EC856" s="20"/>
      <c r="ED856" s="20"/>
      <c r="EE856" s="20"/>
      <c r="EF856" s="20"/>
      <c r="EG856" s="20"/>
      <c r="EH856" s="20"/>
      <c r="EI856" s="20"/>
      <c r="EJ856" s="20"/>
      <c r="EK856" s="20"/>
      <c r="EL856" s="20"/>
      <c r="EM856" s="20"/>
      <c r="EN856" s="20"/>
      <c r="EO856" s="20"/>
      <c r="EP856" s="20"/>
      <c r="EQ856" s="20"/>
      <c r="ER856" s="20"/>
      <c r="ES856" s="20"/>
      <c r="ET856" s="20"/>
      <c r="EU856" s="20"/>
      <c r="EV856" s="20"/>
      <c r="EW856" s="20"/>
      <c r="EX856" s="20"/>
      <c r="EY856" s="20"/>
      <c r="EZ856" s="20"/>
      <c r="FA856" s="20"/>
      <c r="FB856" s="20"/>
      <c r="FC856" s="20"/>
      <c r="FD856" s="20"/>
      <c r="FE856" s="20"/>
      <c r="FF856" s="20"/>
      <c r="FG856" s="20"/>
      <c r="FH856" s="20"/>
      <c r="FI856" s="20"/>
      <c r="FJ856" s="20"/>
      <c r="FK856" s="20"/>
      <c r="FL856" s="20"/>
      <c r="FM856" s="20"/>
      <c r="FN856" s="20"/>
      <c r="FO856" s="20"/>
      <c r="FP856" s="20"/>
      <c r="FQ856" s="20"/>
      <c r="FR856" s="20"/>
      <c r="FS856" s="20"/>
      <c r="FT856" s="20"/>
      <c r="FU856" s="20"/>
      <c r="FV856" s="20"/>
      <c r="FW856" s="20"/>
      <c r="FX856" s="20"/>
      <c r="FY856" s="20"/>
      <c r="FZ856" s="20"/>
      <c r="GA856" s="20"/>
      <c r="GB856" s="20"/>
      <c r="GC856" s="20"/>
      <c r="GD856" s="20"/>
      <c r="GE856" s="20"/>
      <c r="GF856" s="20"/>
      <c r="GG856" s="20"/>
      <c r="GH856" s="20"/>
      <c r="GI856" s="20"/>
      <c r="GJ856" s="20"/>
      <c r="GK856" s="20"/>
      <c r="GL856" s="20"/>
      <c r="GM856" s="20"/>
      <c r="GN856" s="20"/>
      <c r="GO856" s="20"/>
      <c r="GP856" s="20"/>
      <c r="GQ856" s="20"/>
      <c r="GR856" s="20"/>
      <c r="GS856" s="20"/>
      <c r="GT856" s="20"/>
      <c r="GU856" s="20"/>
      <c r="GV856" s="20"/>
      <c r="GW856" s="20"/>
      <c r="GX856" s="20"/>
      <c r="GY856" s="20"/>
      <c r="GZ856" s="20"/>
      <c r="HA856" s="20"/>
      <c r="HB856" s="20"/>
      <c r="HC856" s="20"/>
      <c r="HD856" s="20"/>
      <c r="HE856" s="20"/>
      <c r="HF856" s="20"/>
      <c r="HG856" s="20"/>
      <c r="HH856" s="20"/>
    </row>
    <row r="857" spans="1:216" s="3" customFormat="1" ht="15">
      <c r="A857" s="26" t="s">
        <v>138</v>
      </c>
      <c r="B857" s="13" t="s">
        <v>2367</v>
      </c>
      <c r="C857" s="10">
        <v>60</v>
      </c>
      <c r="D857" s="11" t="s">
        <v>889</v>
      </c>
      <c r="E857" s="7"/>
      <c r="F857" s="34">
        <f t="shared" si="13"/>
        <v>0</v>
      </c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  <c r="BB857" s="20"/>
      <c r="BC857" s="20"/>
      <c r="BD857" s="20"/>
      <c r="BE857" s="20"/>
      <c r="BF857" s="20"/>
      <c r="BG857" s="20"/>
      <c r="BH857" s="20"/>
      <c r="BI857" s="20"/>
      <c r="BJ857" s="20"/>
      <c r="BK857" s="20"/>
      <c r="BL857" s="20"/>
      <c r="BM857" s="20"/>
      <c r="BN857" s="20"/>
      <c r="BO857" s="20"/>
      <c r="BP857" s="20"/>
      <c r="BQ857" s="20"/>
      <c r="BR857" s="20"/>
      <c r="BS857" s="20"/>
      <c r="BT857" s="20"/>
      <c r="BU857" s="20"/>
      <c r="BV857" s="20"/>
      <c r="BW857" s="20"/>
      <c r="BX857" s="20"/>
      <c r="BY857" s="20"/>
      <c r="BZ857" s="20"/>
      <c r="CA857" s="20"/>
      <c r="CB857" s="20"/>
      <c r="CC857" s="20"/>
      <c r="CD857" s="20"/>
      <c r="CE857" s="20"/>
      <c r="CF857" s="20"/>
      <c r="CG857" s="20"/>
      <c r="CH857" s="20"/>
      <c r="CI857" s="20"/>
      <c r="CJ857" s="20"/>
      <c r="CK857" s="20"/>
      <c r="CL857" s="20"/>
      <c r="CM857" s="20"/>
      <c r="CN857" s="20"/>
      <c r="CO857" s="20"/>
      <c r="CP857" s="20"/>
      <c r="CQ857" s="20"/>
      <c r="CR857" s="20"/>
      <c r="CS857" s="20"/>
      <c r="CT857" s="20"/>
      <c r="CU857" s="20"/>
      <c r="CV857" s="20"/>
      <c r="CW857" s="20"/>
      <c r="CX857" s="20"/>
      <c r="CY857" s="20"/>
      <c r="CZ857" s="20"/>
      <c r="DA857" s="20"/>
      <c r="DB857" s="20"/>
      <c r="DC857" s="20"/>
      <c r="DD857" s="20"/>
      <c r="DE857" s="20"/>
      <c r="DF857" s="20"/>
      <c r="DG857" s="20"/>
      <c r="DH857" s="20"/>
      <c r="DI857" s="20"/>
      <c r="DJ857" s="20"/>
      <c r="DK857" s="20"/>
      <c r="DL857" s="20"/>
      <c r="DM857" s="20"/>
      <c r="DN857" s="20"/>
      <c r="DO857" s="20"/>
      <c r="DP857" s="20"/>
      <c r="DQ857" s="20"/>
      <c r="DR857" s="20"/>
      <c r="DS857" s="20"/>
      <c r="DT857" s="20"/>
      <c r="DU857" s="20"/>
      <c r="DV857" s="20"/>
      <c r="DW857" s="20"/>
      <c r="DX857" s="20"/>
      <c r="DY857" s="20"/>
      <c r="DZ857" s="20"/>
      <c r="EA857" s="20"/>
      <c r="EB857" s="20"/>
      <c r="EC857" s="20"/>
      <c r="ED857" s="20"/>
      <c r="EE857" s="20"/>
      <c r="EF857" s="20"/>
      <c r="EG857" s="20"/>
      <c r="EH857" s="20"/>
      <c r="EI857" s="20"/>
      <c r="EJ857" s="20"/>
      <c r="EK857" s="20"/>
      <c r="EL857" s="20"/>
      <c r="EM857" s="20"/>
      <c r="EN857" s="20"/>
      <c r="EO857" s="20"/>
      <c r="EP857" s="20"/>
      <c r="EQ857" s="20"/>
      <c r="ER857" s="20"/>
      <c r="ES857" s="20"/>
      <c r="ET857" s="20"/>
      <c r="EU857" s="20"/>
      <c r="EV857" s="20"/>
      <c r="EW857" s="20"/>
      <c r="EX857" s="20"/>
      <c r="EY857" s="20"/>
      <c r="EZ857" s="20"/>
      <c r="FA857" s="20"/>
      <c r="FB857" s="20"/>
      <c r="FC857" s="20"/>
      <c r="FD857" s="20"/>
      <c r="FE857" s="20"/>
      <c r="FF857" s="20"/>
      <c r="FG857" s="20"/>
      <c r="FH857" s="20"/>
      <c r="FI857" s="20"/>
      <c r="FJ857" s="20"/>
      <c r="FK857" s="20"/>
      <c r="FL857" s="20"/>
      <c r="FM857" s="20"/>
      <c r="FN857" s="20"/>
      <c r="FO857" s="20"/>
      <c r="FP857" s="20"/>
      <c r="FQ857" s="20"/>
      <c r="FR857" s="20"/>
      <c r="FS857" s="20"/>
      <c r="FT857" s="20"/>
      <c r="FU857" s="20"/>
      <c r="FV857" s="20"/>
      <c r="FW857" s="20"/>
      <c r="FX857" s="20"/>
      <c r="FY857" s="20"/>
      <c r="FZ857" s="20"/>
      <c r="GA857" s="20"/>
      <c r="GB857" s="20"/>
      <c r="GC857" s="20"/>
      <c r="GD857" s="20"/>
      <c r="GE857" s="20"/>
      <c r="GF857" s="20"/>
      <c r="GG857" s="20"/>
      <c r="GH857" s="20"/>
      <c r="GI857" s="20"/>
      <c r="GJ857" s="20"/>
      <c r="GK857" s="20"/>
      <c r="GL857" s="20"/>
      <c r="GM857" s="20"/>
      <c r="GN857" s="20"/>
      <c r="GO857" s="20"/>
      <c r="GP857" s="20"/>
      <c r="GQ857" s="20"/>
      <c r="GR857" s="20"/>
      <c r="GS857" s="20"/>
      <c r="GT857" s="20"/>
      <c r="GU857" s="20"/>
      <c r="GV857" s="20"/>
      <c r="GW857" s="20"/>
      <c r="GX857" s="20"/>
      <c r="GY857" s="20"/>
      <c r="GZ857" s="20"/>
      <c r="HA857" s="20"/>
      <c r="HB857" s="20"/>
      <c r="HC857" s="20"/>
      <c r="HD857" s="20"/>
      <c r="HE857" s="20"/>
      <c r="HF857" s="20"/>
      <c r="HG857" s="20"/>
      <c r="HH857" s="20"/>
    </row>
    <row r="858" spans="1:216" s="3" customFormat="1" ht="15">
      <c r="A858" s="26" t="s">
        <v>138</v>
      </c>
      <c r="B858" s="13" t="s">
        <v>163</v>
      </c>
      <c r="C858" s="10">
        <v>12</v>
      </c>
      <c r="D858" s="11" t="s">
        <v>889</v>
      </c>
      <c r="E858" s="7"/>
      <c r="F858" s="34">
        <f t="shared" si="13"/>
        <v>0</v>
      </c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20"/>
      <c r="BL858" s="20"/>
      <c r="BM858" s="20"/>
      <c r="BN858" s="20"/>
      <c r="BO858" s="20"/>
      <c r="BP858" s="20"/>
      <c r="BQ858" s="20"/>
      <c r="BR858" s="20"/>
      <c r="BS858" s="20"/>
      <c r="BT858" s="20"/>
      <c r="BU858" s="20"/>
      <c r="BV858" s="20"/>
      <c r="BW858" s="20"/>
      <c r="BX858" s="20"/>
      <c r="BY858" s="20"/>
      <c r="BZ858" s="20"/>
      <c r="CA858" s="20"/>
      <c r="CB858" s="20"/>
      <c r="CC858" s="20"/>
      <c r="CD858" s="20"/>
      <c r="CE858" s="20"/>
      <c r="CF858" s="20"/>
      <c r="CG858" s="20"/>
      <c r="CH858" s="20"/>
      <c r="CI858" s="20"/>
      <c r="CJ858" s="20"/>
      <c r="CK858" s="20"/>
      <c r="CL858" s="20"/>
      <c r="CM858" s="20"/>
      <c r="CN858" s="20"/>
      <c r="CO858" s="20"/>
      <c r="CP858" s="20"/>
      <c r="CQ858" s="20"/>
      <c r="CR858" s="20"/>
      <c r="CS858" s="20"/>
      <c r="CT858" s="20"/>
      <c r="CU858" s="20"/>
      <c r="CV858" s="20"/>
      <c r="CW858" s="20"/>
      <c r="CX858" s="20"/>
      <c r="CY858" s="20"/>
      <c r="CZ858" s="20"/>
      <c r="DA858" s="20"/>
      <c r="DB858" s="20"/>
      <c r="DC858" s="20"/>
      <c r="DD858" s="20"/>
      <c r="DE858" s="20"/>
      <c r="DF858" s="20"/>
      <c r="DG858" s="20"/>
      <c r="DH858" s="20"/>
      <c r="DI858" s="20"/>
      <c r="DJ858" s="20"/>
      <c r="DK858" s="20"/>
      <c r="DL858" s="20"/>
      <c r="DM858" s="20"/>
      <c r="DN858" s="20"/>
      <c r="DO858" s="20"/>
      <c r="DP858" s="20"/>
      <c r="DQ858" s="20"/>
      <c r="DR858" s="20"/>
      <c r="DS858" s="20"/>
      <c r="DT858" s="20"/>
      <c r="DU858" s="20"/>
      <c r="DV858" s="20"/>
      <c r="DW858" s="20"/>
      <c r="DX858" s="20"/>
      <c r="DY858" s="20"/>
      <c r="DZ858" s="20"/>
      <c r="EA858" s="20"/>
      <c r="EB858" s="20"/>
      <c r="EC858" s="20"/>
      <c r="ED858" s="20"/>
      <c r="EE858" s="20"/>
      <c r="EF858" s="20"/>
      <c r="EG858" s="20"/>
      <c r="EH858" s="20"/>
      <c r="EI858" s="20"/>
      <c r="EJ858" s="20"/>
      <c r="EK858" s="20"/>
      <c r="EL858" s="20"/>
      <c r="EM858" s="20"/>
      <c r="EN858" s="20"/>
      <c r="EO858" s="20"/>
      <c r="EP858" s="20"/>
      <c r="EQ858" s="20"/>
      <c r="ER858" s="20"/>
      <c r="ES858" s="20"/>
      <c r="ET858" s="20"/>
      <c r="EU858" s="20"/>
      <c r="EV858" s="20"/>
      <c r="EW858" s="20"/>
      <c r="EX858" s="20"/>
      <c r="EY858" s="20"/>
      <c r="EZ858" s="20"/>
      <c r="FA858" s="20"/>
      <c r="FB858" s="20"/>
      <c r="FC858" s="20"/>
      <c r="FD858" s="20"/>
      <c r="FE858" s="20"/>
      <c r="FF858" s="20"/>
      <c r="FG858" s="20"/>
      <c r="FH858" s="20"/>
      <c r="FI858" s="20"/>
      <c r="FJ858" s="20"/>
      <c r="FK858" s="20"/>
      <c r="FL858" s="20"/>
      <c r="FM858" s="20"/>
      <c r="FN858" s="20"/>
      <c r="FO858" s="20"/>
      <c r="FP858" s="20"/>
      <c r="FQ858" s="20"/>
      <c r="FR858" s="20"/>
      <c r="FS858" s="20"/>
      <c r="FT858" s="20"/>
      <c r="FU858" s="20"/>
      <c r="FV858" s="20"/>
      <c r="FW858" s="20"/>
      <c r="FX858" s="20"/>
      <c r="FY858" s="20"/>
      <c r="FZ858" s="20"/>
      <c r="GA858" s="20"/>
      <c r="GB858" s="20"/>
      <c r="GC858" s="20"/>
      <c r="GD858" s="20"/>
      <c r="GE858" s="20"/>
      <c r="GF858" s="20"/>
      <c r="GG858" s="20"/>
      <c r="GH858" s="20"/>
      <c r="GI858" s="20"/>
      <c r="GJ858" s="20"/>
      <c r="GK858" s="20"/>
      <c r="GL858" s="20"/>
      <c r="GM858" s="20"/>
      <c r="GN858" s="20"/>
      <c r="GO858" s="20"/>
      <c r="GP858" s="20"/>
      <c r="GQ858" s="20"/>
      <c r="GR858" s="20"/>
      <c r="GS858" s="20"/>
      <c r="GT858" s="20"/>
      <c r="GU858" s="20"/>
      <c r="GV858" s="20"/>
      <c r="GW858" s="20"/>
      <c r="GX858" s="20"/>
      <c r="GY858" s="20"/>
      <c r="GZ858" s="20"/>
      <c r="HA858" s="20"/>
      <c r="HB858" s="20"/>
      <c r="HC858" s="20"/>
      <c r="HD858" s="20"/>
      <c r="HE858" s="20"/>
      <c r="HF858" s="20"/>
      <c r="HG858" s="20"/>
      <c r="HH858" s="20"/>
    </row>
    <row r="859" spans="1:216" s="3" customFormat="1" ht="15">
      <c r="A859" s="26" t="s">
        <v>138</v>
      </c>
      <c r="B859" s="13" t="s">
        <v>164</v>
      </c>
      <c r="C859" s="10">
        <v>10</v>
      </c>
      <c r="D859" s="11" t="s">
        <v>888</v>
      </c>
      <c r="E859" s="7"/>
      <c r="F859" s="34">
        <f t="shared" si="13"/>
        <v>0</v>
      </c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20"/>
      <c r="BL859" s="20"/>
      <c r="BM859" s="20"/>
      <c r="BN859" s="20"/>
      <c r="BO859" s="20"/>
      <c r="BP859" s="20"/>
      <c r="BQ859" s="20"/>
      <c r="BR859" s="20"/>
      <c r="BS859" s="20"/>
      <c r="BT859" s="20"/>
      <c r="BU859" s="20"/>
      <c r="BV859" s="20"/>
      <c r="BW859" s="20"/>
      <c r="BX859" s="20"/>
      <c r="BY859" s="20"/>
      <c r="BZ859" s="20"/>
      <c r="CA859" s="20"/>
      <c r="CB859" s="20"/>
      <c r="CC859" s="20"/>
      <c r="CD859" s="20"/>
      <c r="CE859" s="20"/>
      <c r="CF859" s="20"/>
      <c r="CG859" s="20"/>
      <c r="CH859" s="20"/>
      <c r="CI859" s="20"/>
      <c r="CJ859" s="20"/>
      <c r="CK859" s="20"/>
      <c r="CL859" s="20"/>
      <c r="CM859" s="20"/>
      <c r="CN859" s="20"/>
      <c r="CO859" s="20"/>
      <c r="CP859" s="20"/>
      <c r="CQ859" s="20"/>
      <c r="CR859" s="20"/>
      <c r="CS859" s="20"/>
      <c r="CT859" s="20"/>
      <c r="CU859" s="20"/>
      <c r="CV859" s="20"/>
      <c r="CW859" s="20"/>
      <c r="CX859" s="20"/>
      <c r="CY859" s="20"/>
      <c r="CZ859" s="20"/>
      <c r="DA859" s="20"/>
      <c r="DB859" s="20"/>
      <c r="DC859" s="20"/>
      <c r="DD859" s="20"/>
      <c r="DE859" s="20"/>
      <c r="DF859" s="20"/>
      <c r="DG859" s="20"/>
      <c r="DH859" s="20"/>
      <c r="DI859" s="20"/>
      <c r="DJ859" s="20"/>
      <c r="DK859" s="20"/>
      <c r="DL859" s="20"/>
      <c r="DM859" s="20"/>
      <c r="DN859" s="20"/>
      <c r="DO859" s="20"/>
      <c r="DP859" s="20"/>
      <c r="DQ859" s="20"/>
      <c r="DR859" s="20"/>
      <c r="DS859" s="20"/>
      <c r="DT859" s="20"/>
      <c r="DU859" s="20"/>
      <c r="DV859" s="20"/>
      <c r="DW859" s="20"/>
      <c r="DX859" s="20"/>
      <c r="DY859" s="20"/>
      <c r="DZ859" s="20"/>
      <c r="EA859" s="20"/>
      <c r="EB859" s="20"/>
      <c r="EC859" s="20"/>
      <c r="ED859" s="20"/>
      <c r="EE859" s="20"/>
      <c r="EF859" s="20"/>
      <c r="EG859" s="20"/>
      <c r="EH859" s="20"/>
      <c r="EI859" s="20"/>
      <c r="EJ859" s="20"/>
      <c r="EK859" s="20"/>
      <c r="EL859" s="20"/>
      <c r="EM859" s="20"/>
      <c r="EN859" s="20"/>
      <c r="EO859" s="20"/>
      <c r="EP859" s="20"/>
      <c r="EQ859" s="20"/>
      <c r="ER859" s="20"/>
      <c r="ES859" s="20"/>
      <c r="ET859" s="20"/>
      <c r="EU859" s="20"/>
      <c r="EV859" s="20"/>
      <c r="EW859" s="20"/>
      <c r="EX859" s="20"/>
      <c r="EY859" s="20"/>
      <c r="EZ859" s="20"/>
      <c r="FA859" s="20"/>
      <c r="FB859" s="20"/>
      <c r="FC859" s="20"/>
      <c r="FD859" s="20"/>
      <c r="FE859" s="20"/>
      <c r="FF859" s="20"/>
      <c r="FG859" s="20"/>
      <c r="FH859" s="20"/>
      <c r="FI859" s="20"/>
      <c r="FJ859" s="20"/>
      <c r="FK859" s="20"/>
      <c r="FL859" s="20"/>
      <c r="FM859" s="20"/>
      <c r="FN859" s="20"/>
      <c r="FO859" s="20"/>
      <c r="FP859" s="20"/>
      <c r="FQ859" s="20"/>
      <c r="FR859" s="20"/>
      <c r="FS859" s="20"/>
      <c r="FT859" s="20"/>
      <c r="FU859" s="20"/>
      <c r="FV859" s="20"/>
      <c r="FW859" s="20"/>
      <c r="FX859" s="20"/>
      <c r="FY859" s="20"/>
      <c r="FZ859" s="20"/>
      <c r="GA859" s="20"/>
      <c r="GB859" s="20"/>
      <c r="GC859" s="20"/>
      <c r="GD859" s="20"/>
      <c r="GE859" s="20"/>
      <c r="GF859" s="20"/>
      <c r="GG859" s="20"/>
      <c r="GH859" s="20"/>
      <c r="GI859" s="20"/>
      <c r="GJ859" s="20"/>
      <c r="GK859" s="20"/>
      <c r="GL859" s="20"/>
      <c r="GM859" s="20"/>
      <c r="GN859" s="20"/>
      <c r="GO859" s="20"/>
      <c r="GP859" s="20"/>
      <c r="GQ859" s="20"/>
      <c r="GR859" s="20"/>
      <c r="GS859" s="20"/>
      <c r="GT859" s="20"/>
      <c r="GU859" s="20"/>
      <c r="GV859" s="20"/>
      <c r="GW859" s="20"/>
      <c r="GX859" s="20"/>
      <c r="GY859" s="20"/>
      <c r="GZ859" s="20"/>
      <c r="HA859" s="20"/>
      <c r="HB859" s="20"/>
      <c r="HC859" s="20"/>
      <c r="HD859" s="20"/>
      <c r="HE859" s="20"/>
      <c r="HF859" s="20"/>
      <c r="HG859" s="20"/>
      <c r="HH859" s="20"/>
    </row>
    <row r="860" spans="1:216" s="3" customFormat="1" ht="15">
      <c r="A860" s="26" t="s">
        <v>138</v>
      </c>
      <c r="B860" s="13" t="s">
        <v>1443</v>
      </c>
      <c r="C860" s="10">
        <v>16</v>
      </c>
      <c r="D860" s="11" t="s">
        <v>888</v>
      </c>
      <c r="E860" s="7"/>
      <c r="F860" s="34">
        <f t="shared" si="13"/>
        <v>0</v>
      </c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  <c r="BJ860" s="20"/>
      <c r="BK860" s="20"/>
      <c r="BL860" s="20"/>
      <c r="BM860" s="20"/>
      <c r="BN860" s="20"/>
      <c r="BO860" s="20"/>
      <c r="BP860" s="20"/>
      <c r="BQ860" s="20"/>
      <c r="BR860" s="20"/>
      <c r="BS860" s="20"/>
      <c r="BT860" s="20"/>
      <c r="BU860" s="20"/>
      <c r="BV860" s="20"/>
      <c r="BW860" s="20"/>
      <c r="BX860" s="20"/>
      <c r="BY860" s="20"/>
      <c r="BZ860" s="20"/>
      <c r="CA860" s="20"/>
      <c r="CB860" s="20"/>
      <c r="CC860" s="20"/>
      <c r="CD860" s="20"/>
      <c r="CE860" s="20"/>
      <c r="CF860" s="20"/>
      <c r="CG860" s="20"/>
      <c r="CH860" s="20"/>
      <c r="CI860" s="20"/>
      <c r="CJ860" s="20"/>
      <c r="CK860" s="20"/>
      <c r="CL860" s="20"/>
      <c r="CM860" s="20"/>
      <c r="CN860" s="20"/>
      <c r="CO860" s="20"/>
      <c r="CP860" s="20"/>
      <c r="CQ860" s="20"/>
      <c r="CR860" s="20"/>
      <c r="CS860" s="20"/>
      <c r="CT860" s="20"/>
      <c r="CU860" s="20"/>
      <c r="CV860" s="20"/>
      <c r="CW860" s="20"/>
      <c r="CX860" s="20"/>
      <c r="CY860" s="20"/>
      <c r="CZ860" s="20"/>
      <c r="DA860" s="20"/>
      <c r="DB860" s="20"/>
      <c r="DC860" s="20"/>
      <c r="DD860" s="20"/>
      <c r="DE860" s="20"/>
      <c r="DF860" s="20"/>
      <c r="DG860" s="20"/>
      <c r="DH860" s="20"/>
      <c r="DI860" s="20"/>
      <c r="DJ860" s="20"/>
      <c r="DK860" s="20"/>
      <c r="DL860" s="20"/>
      <c r="DM860" s="20"/>
      <c r="DN860" s="20"/>
      <c r="DO860" s="20"/>
      <c r="DP860" s="20"/>
      <c r="DQ860" s="20"/>
      <c r="DR860" s="20"/>
      <c r="DS860" s="20"/>
      <c r="DT860" s="20"/>
      <c r="DU860" s="20"/>
      <c r="DV860" s="20"/>
      <c r="DW860" s="20"/>
      <c r="DX860" s="20"/>
      <c r="DY860" s="20"/>
      <c r="DZ860" s="20"/>
      <c r="EA860" s="20"/>
      <c r="EB860" s="20"/>
      <c r="EC860" s="20"/>
      <c r="ED860" s="20"/>
      <c r="EE860" s="20"/>
      <c r="EF860" s="20"/>
      <c r="EG860" s="20"/>
      <c r="EH860" s="20"/>
      <c r="EI860" s="20"/>
      <c r="EJ860" s="20"/>
      <c r="EK860" s="20"/>
      <c r="EL860" s="20"/>
      <c r="EM860" s="20"/>
      <c r="EN860" s="20"/>
      <c r="EO860" s="20"/>
      <c r="EP860" s="20"/>
      <c r="EQ860" s="20"/>
      <c r="ER860" s="20"/>
      <c r="ES860" s="20"/>
      <c r="ET860" s="20"/>
      <c r="EU860" s="20"/>
      <c r="EV860" s="20"/>
      <c r="EW860" s="20"/>
      <c r="EX860" s="20"/>
      <c r="EY860" s="20"/>
      <c r="EZ860" s="20"/>
      <c r="FA860" s="20"/>
      <c r="FB860" s="20"/>
      <c r="FC860" s="20"/>
      <c r="FD860" s="20"/>
      <c r="FE860" s="20"/>
      <c r="FF860" s="20"/>
      <c r="FG860" s="20"/>
      <c r="FH860" s="20"/>
      <c r="FI860" s="20"/>
      <c r="FJ860" s="20"/>
      <c r="FK860" s="20"/>
      <c r="FL860" s="20"/>
      <c r="FM860" s="20"/>
      <c r="FN860" s="20"/>
      <c r="FO860" s="20"/>
      <c r="FP860" s="20"/>
      <c r="FQ860" s="20"/>
      <c r="FR860" s="20"/>
      <c r="FS860" s="20"/>
      <c r="FT860" s="20"/>
      <c r="FU860" s="20"/>
      <c r="FV860" s="20"/>
      <c r="FW860" s="20"/>
      <c r="FX860" s="20"/>
      <c r="FY860" s="20"/>
      <c r="FZ860" s="20"/>
      <c r="GA860" s="20"/>
      <c r="GB860" s="20"/>
      <c r="GC860" s="20"/>
      <c r="GD860" s="20"/>
      <c r="GE860" s="20"/>
      <c r="GF860" s="20"/>
      <c r="GG860" s="20"/>
      <c r="GH860" s="20"/>
      <c r="GI860" s="20"/>
      <c r="GJ860" s="20"/>
      <c r="GK860" s="20"/>
      <c r="GL860" s="20"/>
      <c r="GM860" s="20"/>
      <c r="GN860" s="20"/>
      <c r="GO860" s="20"/>
      <c r="GP860" s="20"/>
      <c r="GQ860" s="20"/>
      <c r="GR860" s="20"/>
      <c r="GS860" s="20"/>
      <c r="GT860" s="20"/>
      <c r="GU860" s="20"/>
      <c r="GV860" s="20"/>
      <c r="GW860" s="20"/>
      <c r="GX860" s="20"/>
      <c r="GY860" s="20"/>
      <c r="GZ860" s="20"/>
      <c r="HA860" s="20"/>
      <c r="HB860" s="20"/>
      <c r="HC860" s="20"/>
      <c r="HD860" s="20"/>
      <c r="HE860" s="20"/>
      <c r="HF860" s="20"/>
      <c r="HG860" s="20"/>
      <c r="HH860" s="20"/>
    </row>
    <row r="861" spans="1:216" s="3" customFormat="1" ht="15">
      <c r="A861" s="26" t="s">
        <v>138</v>
      </c>
      <c r="B861" s="13" t="s">
        <v>843</v>
      </c>
      <c r="C861" s="10">
        <v>22</v>
      </c>
      <c r="D861" s="11" t="s">
        <v>888</v>
      </c>
      <c r="E861" s="7"/>
      <c r="F861" s="34">
        <f t="shared" si="13"/>
        <v>0</v>
      </c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20"/>
      <c r="BL861" s="20"/>
      <c r="BM861" s="20"/>
      <c r="BN861" s="20"/>
      <c r="BO861" s="20"/>
      <c r="BP861" s="20"/>
      <c r="BQ861" s="20"/>
      <c r="BR861" s="20"/>
      <c r="BS861" s="20"/>
      <c r="BT861" s="20"/>
      <c r="BU861" s="20"/>
      <c r="BV861" s="20"/>
      <c r="BW861" s="20"/>
      <c r="BX861" s="20"/>
      <c r="BY861" s="20"/>
      <c r="BZ861" s="20"/>
      <c r="CA861" s="20"/>
      <c r="CB861" s="20"/>
      <c r="CC861" s="20"/>
      <c r="CD861" s="20"/>
      <c r="CE861" s="20"/>
      <c r="CF861" s="20"/>
      <c r="CG861" s="20"/>
      <c r="CH861" s="20"/>
      <c r="CI861" s="20"/>
      <c r="CJ861" s="20"/>
      <c r="CK861" s="20"/>
      <c r="CL861" s="20"/>
      <c r="CM861" s="20"/>
      <c r="CN861" s="20"/>
      <c r="CO861" s="20"/>
      <c r="CP861" s="20"/>
      <c r="CQ861" s="20"/>
      <c r="CR861" s="20"/>
      <c r="CS861" s="20"/>
      <c r="CT861" s="20"/>
      <c r="CU861" s="20"/>
      <c r="CV861" s="20"/>
      <c r="CW861" s="20"/>
      <c r="CX861" s="20"/>
      <c r="CY861" s="20"/>
      <c r="CZ861" s="20"/>
      <c r="DA861" s="20"/>
      <c r="DB861" s="20"/>
      <c r="DC861" s="20"/>
      <c r="DD861" s="20"/>
      <c r="DE861" s="20"/>
      <c r="DF861" s="20"/>
      <c r="DG861" s="20"/>
      <c r="DH861" s="20"/>
      <c r="DI861" s="20"/>
      <c r="DJ861" s="20"/>
      <c r="DK861" s="20"/>
      <c r="DL861" s="20"/>
      <c r="DM861" s="20"/>
      <c r="DN861" s="20"/>
      <c r="DO861" s="20"/>
      <c r="DP861" s="20"/>
      <c r="DQ861" s="20"/>
      <c r="DR861" s="20"/>
      <c r="DS861" s="20"/>
      <c r="DT861" s="20"/>
      <c r="DU861" s="20"/>
      <c r="DV861" s="20"/>
      <c r="DW861" s="20"/>
      <c r="DX861" s="20"/>
      <c r="DY861" s="20"/>
      <c r="DZ861" s="20"/>
      <c r="EA861" s="20"/>
      <c r="EB861" s="20"/>
      <c r="EC861" s="20"/>
      <c r="ED861" s="20"/>
      <c r="EE861" s="20"/>
      <c r="EF861" s="20"/>
      <c r="EG861" s="20"/>
      <c r="EH861" s="20"/>
      <c r="EI861" s="20"/>
      <c r="EJ861" s="20"/>
      <c r="EK861" s="20"/>
      <c r="EL861" s="20"/>
      <c r="EM861" s="20"/>
      <c r="EN861" s="20"/>
      <c r="EO861" s="20"/>
      <c r="EP861" s="20"/>
      <c r="EQ861" s="20"/>
      <c r="ER861" s="20"/>
      <c r="ES861" s="20"/>
      <c r="ET861" s="20"/>
      <c r="EU861" s="20"/>
      <c r="EV861" s="20"/>
      <c r="EW861" s="20"/>
      <c r="EX861" s="20"/>
      <c r="EY861" s="20"/>
      <c r="EZ861" s="20"/>
      <c r="FA861" s="20"/>
      <c r="FB861" s="20"/>
      <c r="FC861" s="20"/>
      <c r="FD861" s="20"/>
      <c r="FE861" s="20"/>
      <c r="FF861" s="20"/>
      <c r="FG861" s="20"/>
      <c r="FH861" s="20"/>
      <c r="FI861" s="20"/>
      <c r="FJ861" s="20"/>
      <c r="FK861" s="20"/>
      <c r="FL861" s="20"/>
      <c r="FM861" s="20"/>
      <c r="FN861" s="20"/>
      <c r="FO861" s="20"/>
      <c r="FP861" s="20"/>
      <c r="FQ861" s="20"/>
      <c r="FR861" s="20"/>
      <c r="FS861" s="20"/>
      <c r="FT861" s="20"/>
      <c r="FU861" s="20"/>
      <c r="FV861" s="20"/>
      <c r="FW861" s="20"/>
      <c r="FX861" s="20"/>
      <c r="FY861" s="20"/>
      <c r="FZ861" s="20"/>
      <c r="GA861" s="20"/>
      <c r="GB861" s="20"/>
      <c r="GC861" s="20"/>
      <c r="GD861" s="20"/>
      <c r="GE861" s="20"/>
      <c r="GF861" s="20"/>
      <c r="GG861" s="20"/>
      <c r="GH861" s="20"/>
      <c r="GI861" s="20"/>
      <c r="GJ861" s="20"/>
      <c r="GK861" s="20"/>
      <c r="GL861" s="20"/>
      <c r="GM861" s="20"/>
      <c r="GN861" s="20"/>
      <c r="GO861" s="20"/>
      <c r="GP861" s="20"/>
      <c r="GQ861" s="20"/>
      <c r="GR861" s="20"/>
      <c r="GS861" s="20"/>
      <c r="GT861" s="20"/>
      <c r="GU861" s="20"/>
      <c r="GV861" s="20"/>
      <c r="GW861" s="20"/>
      <c r="GX861" s="20"/>
      <c r="GY861" s="20"/>
      <c r="GZ861" s="20"/>
      <c r="HA861" s="20"/>
      <c r="HB861" s="20"/>
      <c r="HC861" s="20"/>
      <c r="HD861" s="20"/>
      <c r="HE861" s="20"/>
      <c r="HF861" s="20"/>
      <c r="HG861" s="20"/>
      <c r="HH861" s="20"/>
    </row>
    <row r="862" spans="1:216" s="3" customFormat="1" ht="15">
      <c r="A862" s="26" t="s">
        <v>138</v>
      </c>
      <c r="B862" s="13" t="s">
        <v>165</v>
      </c>
      <c r="C862" s="10">
        <v>20</v>
      </c>
      <c r="D862" s="11" t="s">
        <v>888</v>
      </c>
      <c r="E862" s="7"/>
      <c r="F862" s="34">
        <f t="shared" si="13"/>
        <v>0</v>
      </c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0"/>
      <c r="BL862" s="20"/>
      <c r="BM862" s="20"/>
      <c r="BN862" s="20"/>
      <c r="BO862" s="20"/>
      <c r="BP862" s="20"/>
      <c r="BQ862" s="20"/>
      <c r="BR862" s="20"/>
      <c r="BS862" s="20"/>
      <c r="BT862" s="20"/>
      <c r="BU862" s="20"/>
      <c r="BV862" s="20"/>
      <c r="BW862" s="20"/>
      <c r="BX862" s="20"/>
      <c r="BY862" s="20"/>
      <c r="BZ862" s="20"/>
      <c r="CA862" s="20"/>
      <c r="CB862" s="20"/>
      <c r="CC862" s="20"/>
      <c r="CD862" s="20"/>
      <c r="CE862" s="20"/>
      <c r="CF862" s="20"/>
      <c r="CG862" s="20"/>
      <c r="CH862" s="20"/>
      <c r="CI862" s="20"/>
      <c r="CJ862" s="20"/>
      <c r="CK862" s="20"/>
      <c r="CL862" s="20"/>
      <c r="CM862" s="20"/>
      <c r="CN862" s="20"/>
      <c r="CO862" s="20"/>
      <c r="CP862" s="20"/>
      <c r="CQ862" s="20"/>
      <c r="CR862" s="20"/>
      <c r="CS862" s="20"/>
      <c r="CT862" s="20"/>
      <c r="CU862" s="20"/>
      <c r="CV862" s="20"/>
      <c r="CW862" s="20"/>
      <c r="CX862" s="20"/>
      <c r="CY862" s="20"/>
      <c r="CZ862" s="20"/>
      <c r="DA862" s="20"/>
      <c r="DB862" s="20"/>
      <c r="DC862" s="20"/>
      <c r="DD862" s="20"/>
      <c r="DE862" s="20"/>
      <c r="DF862" s="20"/>
      <c r="DG862" s="20"/>
      <c r="DH862" s="20"/>
      <c r="DI862" s="20"/>
      <c r="DJ862" s="20"/>
      <c r="DK862" s="20"/>
      <c r="DL862" s="20"/>
      <c r="DM862" s="20"/>
      <c r="DN862" s="20"/>
      <c r="DO862" s="20"/>
      <c r="DP862" s="20"/>
      <c r="DQ862" s="20"/>
      <c r="DR862" s="20"/>
      <c r="DS862" s="20"/>
      <c r="DT862" s="20"/>
      <c r="DU862" s="20"/>
      <c r="DV862" s="20"/>
      <c r="DW862" s="20"/>
      <c r="DX862" s="20"/>
      <c r="DY862" s="20"/>
      <c r="DZ862" s="20"/>
      <c r="EA862" s="20"/>
      <c r="EB862" s="20"/>
      <c r="EC862" s="20"/>
      <c r="ED862" s="20"/>
      <c r="EE862" s="20"/>
      <c r="EF862" s="20"/>
      <c r="EG862" s="20"/>
      <c r="EH862" s="20"/>
      <c r="EI862" s="20"/>
      <c r="EJ862" s="20"/>
      <c r="EK862" s="20"/>
      <c r="EL862" s="20"/>
      <c r="EM862" s="20"/>
      <c r="EN862" s="20"/>
      <c r="EO862" s="20"/>
      <c r="EP862" s="20"/>
      <c r="EQ862" s="20"/>
      <c r="ER862" s="20"/>
      <c r="ES862" s="20"/>
      <c r="ET862" s="20"/>
      <c r="EU862" s="20"/>
      <c r="EV862" s="20"/>
      <c r="EW862" s="20"/>
      <c r="EX862" s="20"/>
      <c r="EY862" s="20"/>
      <c r="EZ862" s="20"/>
      <c r="FA862" s="20"/>
      <c r="FB862" s="20"/>
      <c r="FC862" s="20"/>
      <c r="FD862" s="20"/>
      <c r="FE862" s="20"/>
      <c r="FF862" s="20"/>
      <c r="FG862" s="20"/>
      <c r="FH862" s="20"/>
      <c r="FI862" s="20"/>
      <c r="FJ862" s="20"/>
      <c r="FK862" s="20"/>
      <c r="FL862" s="20"/>
      <c r="FM862" s="20"/>
      <c r="FN862" s="20"/>
      <c r="FO862" s="20"/>
      <c r="FP862" s="20"/>
      <c r="FQ862" s="20"/>
      <c r="FR862" s="20"/>
      <c r="FS862" s="20"/>
      <c r="FT862" s="20"/>
      <c r="FU862" s="20"/>
      <c r="FV862" s="20"/>
      <c r="FW862" s="20"/>
      <c r="FX862" s="20"/>
      <c r="FY862" s="20"/>
      <c r="FZ862" s="20"/>
      <c r="GA862" s="20"/>
      <c r="GB862" s="20"/>
      <c r="GC862" s="20"/>
      <c r="GD862" s="20"/>
      <c r="GE862" s="20"/>
      <c r="GF862" s="20"/>
      <c r="GG862" s="20"/>
      <c r="GH862" s="20"/>
      <c r="GI862" s="20"/>
      <c r="GJ862" s="20"/>
      <c r="GK862" s="20"/>
      <c r="GL862" s="20"/>
      <c r="GM862" s="20"/>
      <c r="GN862" s="20"/>
      <c r="GO862" s="20"/>
      <c r="GP862" s="20"/>
      <c r="GQ862" s="20"/>
      <c r="GR862" s="20"/>
      <c r="GS862" s="20"/>
      <c r="GT862" s="20"/>
      <c r="GU862" s="20"/>
      <c r="GV862" s="20"/>
      <c r="GW862" s="20"/>
      <c r="GX862" s="20"/>
      <c r="GY862" s="20"/>
      <c r="GZ862" s="20"/>
      <c r="HA862" s="20"/>
      <c r="HB862" s="20"/>
      <c r="HC862" s="20"/>
      <c r="HD862" s="20"/>
      <c r="HE862" s="20"/>
      <c r="HF862" s="20"/>
      <c r="HG862" s="20"/>
      <c r="HH862" s="20"/>
    </row>
    <row r="863" spans="1:6" s="3" customFormat="1" ht="15">
      <c r="A863" s="120" t="s">
        <v>138</v>
      </c>
      <c r="B863" s="121" t="s">
        <v>2670</v>
      </c>
      <c r="C863" s="52">
        <v>35</v>
      </c>
      <c r="D863" s="53" t="s">
        <v>887</v>
      </c>
      <c r="E863" s="45"/>
      <c r="F863" s="34">
        <f t="shared" si="13"/>
        <v>0</v>
      </c>
    </row>
    <row r="864" spans="1:6" s="3" customFormat="1" ht="15">
      <c r="A864" s="120" t="s">
        <v>138</v>
      </c>
      <c r="B864" s="121" t="s">
        <v>2671</v>
      </c>
      <c r="C864" s="52">
        <v>20</v>
      </c>
      <c r="D864" s="53" t="s">
        <v>888</v>
      </c>
      <c r="E864" s="45"/>
      <c r="F864" s="34">
        <f t="shared" si="13"/>
        <v>0</v>
      </c>
    </row>
    <row r="865" spans="1:6" s="3" customFormat="1" ht="15">
      <c r="A865" s="120" t="s">
        <v>138</v>
      </c>
      <c r="B865" s="121" t="s">
        <v>2672</v>
      </c>
      <c r="C865" s="52">
        <v>25</v>
      </c>
      <c r="D865" s="53" t="s">
        <v>888</v>
      </c>
      <c r="E865" s="45"/>
      <c r="F865" s="34">
        <f t="shared" si="13"/>
        <v>0</v>
      </c>
    </row>
    <row r="866" spans="1:216" s="3" customFormat="1" ht="15">
      <c r="A866" s="26" t="s">
        <v>138</v>
      </c>
      <c r="B866" s="13" t="s">
        <v>166</v>
      </c>
      <c r="C866" s="10">
        <v>15</v>
      </c>
      <c r="D866" s="11" t="s">
        <v>888</v>
      </c>
      <c r="E866" s="7"/>
      <c r="F866" s="34">
        <f t="shared" si="13"/>
        <v>0</v>
      </c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  <c r="BB866" s="20"/>
      <c r="BC866" s="20"/>
      <c r="BD866" s="20"/>
      <c r="BE866" s="20"/>
      <c r="BF866" s="20"/>
      <c r="BG866" s="20"/>
      <c r="BH866" s="20"/>
      <c r="BI866" s="20"/>
      <c r="BJ866" s="20"/>
      <c r="BK866" s="20"/>
      <c r="BL866" s="20"/>
      <c r="BM866" s="20"/>
      <c r="BN866" s="20"/>
      <c r="BO866" s="20"/>
      <c r="BP866" s="20"/>
      <c r="BQ866" s="20"/>
      <c r="BR866" s="20"/>
      <c r="BS866" s="20"/>
      <c r="BT866" s="20"/>
      <c r="BU866" s="20"/>
      <c r="BV866" s="20"/>
      <c r="BW866" s="20"/>
      <c r="BX866" s="20"/>
      <c r="BY866" s="20"/>
      <c r="BZ866" s="20"/>
      <c r="CA866" s="20"/>
      <c r="CB866" s="20"/>
      <c r="CC866" s="20"/>
      <c r="CD866" s="20"/>
      <c r="CE866" s="20"/>
      <c r="CF866" s="20"/>
      <c r="CG866" s="20"/>
      <c r="CH866" s="20"/>
      <c r="CI866" s="20"/>
      <c r="CJ866" s="20"/>
      <c r="CK866" s="20"/>
      <c r="CL866" s="20"/>
      <c r="CM866" s="20"/>
      <c r="CN866" s="20"/>
      <c r="CO866" s="20"/>
      <c r="CP866" s="20"/>
      <c r="CQ866" s="20"/>
      <c r="CR866" s="20"/>
      <c r="CS866" s="20"/>
      <c r="CT866" s="20"/>
      <c r="CU866" s="20"/>
      <c r="CV866" s="20"/>
      <c r="CW866" s="20"/>
      <c r="CX866" s="20"/>
      <c r="CY866" s="20"/>
      <c r="CZ866" s="20"/>
      <c r="DA866" s="20"/>
      <c r="DB866" s="20"/>
      <c r="DC866" s="20"/>
      <c r="DD866" s="20"/>
      <c r="DE866" s="20"/>
      <c r="DF866" s="20"/>
      <c r="DG866" s="20"/>
      <c r="DH866" s="20"/>
      <c r="DI866" s="20"/>
      <c r="DJ866" s="20"/>
      <c r="DK866" s="20"/>
      <c r="DL866" s="20"/>
      <c r="DM866" s="20"/>
      <c r="DN866" s="20"/>
      <c r="DO866" s="20"/>
      <c r="DP866" s="20"/>
      <c r="DQ866" s="20"/>
      <c r="DR866" s="20"/>
      <c r="DS866" s="20"/>
      <c r="DT866" s="20"/>
      <c r="DU866" s="20"/>
      <c r="DV866" s="20"/>
      <c r="DW866" s="20"/>
      <c r="DX866" s="20"/>
      <c r="DY866" s="20"/>
      <c r="DZ866" s="20"/>
      <c r="EA866" s="20"/>
      <c r="EB866" s="20"/>
      <c r="EC866" s="20"/>
      <c r="ED866" s="20"/>
      <c r="EE866" s="20"/>
      <c r="EF866" s="20"/>
      <c r="EG866" s="20"/>
      <c r="EH866" s="20"/>
      <c r="EI866" s="20"/>
      <c r="EJ866" s="20"/>
      <c r="EK866" s="20"/>
      <c r="EL866" s="20"/>
      <c r="EM866" s="20"/>
      <c r="EN866" s="20"/>
      <c r="EO866" s="20"/>
      <c r="EP866" s="20"/>
      <c r="EQ866" s="20"/>
      <c r="ER866" s="20"/>
      <c r="ES866" s="20"/>
      <c r="ET866" s="20"/>
      <c r="EU866" s="20"/>
      <c r="EV866" s="20"/>
      <c r="EW866" s="20"/>
      <c r="EX866" s="20"/>
      <c r="EY866" s="20"/>
      <c r="EZ866" s="20"/>
      <c r="FA866" s="20"/>
      <c r="FB866" s="20"/>
      <c r="FC866" s="20"/>
      <c r="FD866" s="20"/>
      <c r="FE866" s="20"/>
      <c r="FF866" s="20"/>
      <c r="FG866" s="20"/>
      <c r="FH866" s="20"/>
      <c r="FI866" s="20"/>
      <c r="FJ866" s="20"/>
      <c r="FK866" s="20"/>
      <c r="FL866" s="20"/>
      <c r="FM866" s="20"/>
      <c r="FN866" s="20"/>
      <c r="FO866" s="20"/>
      <c r="FP866" s="20"/>
      <c r="FQ866" s="20"/>
      <c r="FR866" s="20"/>
      <c r="FS866" s="20"/>
      <c r="FT866" s="20"/>
      <c r="FU866" s="20"/>
      <c r="FV866" s="20"/>
      <c r="FW866" s="20"/>
      <c r="FX866" s="20"/>
      <c r="FY866" s="20"/>
      <c r="FZ866" s="20"/>
      <c r="GA866" s="20"/>
      <c r="GB866" s="20"/>
      <c r="GC866" s="20"/>
      <c r="GD866" s="20"/>
      <c r="GE866" s="20"/>
      <c r="GF866" s="20"/>
      <c r="GG866" s="20"/>
      <c r="GH866" s="20"/>
      <c r="GI866" s="20"/>
      <c r="GJ866" s="20"/>
      <c r="GK866" s="20"/>
      <c r="GL866" s="20"/>
      <c r="GM866" s="20"/>
      <c r="GN866" s="20"/>
      <c r="GO866" s="20"/>
      <c r="GP866" s="20"/>
      <c r="GQ866" s="20"/>
      <c r="GR866" s="20"/>
      <c r="GS866" s="20"/>
      <c r="GT866" s="20"/>
      <c r="GU866" s="20"/>
      <c r="GV866" s="20"/>
      <c r="GW866" s="20"/>
      <c r="GX866" s="20"/>
      <c r="GY866" s="20"/>
      <c r="GZ866" s="20"/>
      <c r="HA866" s="20"/>
      <c r="HB866" s="20"/>
      <c r="HC866" s="20"/>
      <c r="HD866" s="20"/>
      <c r="HE866" s="20"/>
      <c r="HF866" s="20"/>
      <c r="HG866" s="20"/>
      <c r="HH866" s="20"/>
    </row>
    <row r="867" spans="1:216" s="3" customFormat="1" ht="15">
      <c r="A867" s="26" t="s">
        <v>138</v>
      </c>
      <c r="B867" s="13" t="s">
        <v>167</v>
      </c>
      <c r="C867" s="10">
        <v>12</v>
      </c>
      <c r="D867" s="11" t="s">
        <v>888</v>
      </c>
      <c r="E867" s="7"/>
      <c r="F867" s="34">
        <f t="shared" si="13"/>
        <v>0</v>
      </c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20"/>
      <c r="BL867" s="20"/>
      <c r="BM867" s="20"/>
      <c r="BN867" s="20"/>
      <c r="BO867" s="20"/>
      <c r="BP867" s="20"/>
      <c r="BQ867" s="20"/>
      <c r="BR867" s="20"/>
      <c r="BS867" s="20"/>
      <c r="BT867" s="20"/>
      <c r="BU867" s="20"/>
      <c r="BV867" s="20"/>
      <c r="BW867" s="20"/>
      <c r="BX867" s="20"/>
      <c r="BY867" s="20"/>
      <c r="BZ867" s="20"/>
      <c r="CA867" s="20"/>
      <c r="CB867" s="20"/>
      <c r="CC867" s="20"/>
      <c r="CD867" s="20"/>
      <c r="CE867" s="20"/>
      <c r="CF867" s="20"/>
      <c r="CG867" s="20"/>
      <c r="CH867" s="20"/>
      <c r="CI867" s="20"/>
      <c r="CJ867" s="20"/>
      <c r="CK867" s="20"/>
      <c r="CL867" s="20"/>
      <c r="CM867" s="20"/>
      <c r="CN867" s="20"/>
      <c r="CO867" s="20"/>
      <c r="CP867" s="20"/>
      <c r="CQ867" s="20"/>
      <c r="CR867" s="20"/>
      <c r="CS867" s="20"/>
      <c r="CT867" s="20"/>
      <c r="CU867" s="20"/>
      <c r="CV867" s="20"/>
      <c r="CW867" s="20"/>
      <c r="CX867" s="20"/>
      <c r="CY867" s="20"/>
      <c r="CZ867" s="20"/>
      <c r="DA867" s="20"/>
      <c r="DB867" s="20"/>
      <c r="DC867" s="20"/>
      <c r="DD867" s="20"/>
      <c r="DE867" s="20"/>
      <c r="DF867" s="20"/>
      <c r="DG867" s="20"/>
      <c r="DH867" s="20"/>
      <c r="DI867" s="20"/>
      <c r="DJ867" s="20"/>
      <c r="DK867" s="20"/>
      <c r="DL867" s="20"/>
      <c r="DM867" s="20"/>
      <c r="DN867" s="20"/>
      <c r="DO867" s="20"/>
      <c r="DP867" s="20"/>
      <c r="DQ867" s="20"/>
      <c r="DR867" s="20"/>
      <c r="DS867" s="20"/>
      <c r="DT867" s="20"/>
      <c r="DU867" s="20"/>
      <c r="DV867" s="20"/>
      <c r="DW867" s="20"/>
      <c r="DX867" s="20"/>
      <c r="DY867" s="20"/>
      <c r="DZ867" s="20"/>
      <c r="EA867" s="20"/>
      <c r="EB867" s="20"/>
      <c r="EC867" s="20"/>
      <c r="ED867" s="20"/>
      <c r="EE867" s="20"/>
      <c r="EF867" s="20"/>
      <c r="EG867" s="20"/>
      <c r="EH867" s="20"/>
      <c r="EI867" s="20"/>
      <c r="EJ867" s="20"/>
      <c r="EK867" s="20"/>
      <c r="EL867" s="20"/>
      <c r="EM867" s="20"/>
      <c r="EN867" s="20"/>
      <c r="EO867" s="20"/>
      <c r="EP867" s="20"/>
      <c r="EQ867" s="20"/>
      <c r="ER867" s="20"/>
      <c r="ES867" s="20"/>
      <c r="ET867" s="20"/>
      <c r="EU867" s="20"/>
      <c r="EV867" s="20"/>
      <c r="EW867" s="20"/>
      <c r="EX867" s="20"/>
      <c r="EY867" s="20"/>
      <c r="EZ867" s="20"/>
      <c r="FA867" s="20"/>
      <c r="FB867" s="20"/>
      <c r="FC867" s="20"/>
      <c r="FD867" s="20"/>
      <c r="FE867" s="20"/>
      <c r="FF867" s="20"/>
      <c r="FG867" s="20"/>
      <c r="FH867" s="20"/>
      <c r="FI867" s="20"/>
      <c r="FJ867" s="20"/>
      <c r="FK867" s="20"/>
      <c r="FL867" s="20"/>
      <c r="FM867" s="20"/>
      <c r="FN867" s="20"/>
      <c r="FO867" s="20"/>
      <c r="FP867" s="20"/>
      <c r="FQ867" s="20"/>
      <c r="FR867" s="20"/>
      <c r="FS867" s="20"/>
      <c r="FT867" s="20"/>
      <c r="FU867" s="20"/>
      <c r="FV867" s="20"/>
      <c r="FW867" s="20"/>
      <c r="FX867" s="20"/>
      <c r="FY867" s="20"/>
      <c r="FZ867" s="20"/>
      <c r="GA867" s="20"/>
      <c r="GB867" s="20"/>
      <c r="GC867" s="20"/>
      <c r="GD867" s="20"/>
      <c r="GE867" s="20"/>
      <c r="GF867" s="20"/>
      <c r="GG867" s="20"/>
      <c r="GH867" s="20"/>
      <c r="GI867" s="20"/>
      <c r="GJ867" s="20"/>
      <c r="GK867" s="20"/>
      <c r="GL867" s="20"/>
      <c r="GM867" s="20"/>
      <c r="GN867" s="20"/>
      <c r="GO867" s="20"/>
      <c r="GP867" s="20"/>
      <c r="GQ867" s="20"/>
      <c r="GR867" s="20"/>
      <c r="GS867" s="20"/>
      <c r="GT867" s="20"/>
      <c r="GU867" s="20"/>
      <c r="GV867" s="20"/>
      <c r="GW867" s="20"/>
      <c r="GX867" s="20"/>
      <c r="GY867" s="20"/>
      <c r="GZ867" s="20"/>
      <c r="HA867" s="20"/>
      <c r="HB867" s="20"/>
      <c r="HC867" s="20"/>
      <c r="HD867" s="20"/>
      <c r="HE867" s="20"/>
      <c r="HF867" s="20"/>
      <c r="HG867" s="20"/>
      <c r="HH867" s="20"/>
    </row>
    <row r="868" spans="1:6" s="3" customFormat="1" ht="15">
      <c r="A868" s="120" t="s">
        <v>138</v>
      </c>
      <c r="B868" s="121" t="s">
        <v>2673</v>
      </c>
      <c r="C868" s="52">
        <v>45</v>
      </c>
      <c r="D868" s="53" t="s">
        <v>888</v>
      </c>
      <c r="E868" s="45"/>
      <c r="F868" s="34">
        <f t="shared" si="13"/>
        <v>0</v>
      </c>
    </row>
    <row r="869" spans="1:216" s="3" customFormat="1" ht="15">
      <c r="A869" s="26" t="s">
        <v>138</v>
      </c>
      <c r="B869" s="13" t="s">
        <v>168</v>
      </c>
      <c r="C869" s="10">
        <v>18</v>
      </c>
      <c r="D869" s="11" t="s">
        <v>888</v>
      </c>
      <c r="E869" s="7"/>
      <c r="F869" s="34">
        <f t="shared" si="13"/>
        <v>0</v>
      </c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  <c r="BB869" s="20"/>
      <c r="BC869" s="20"/>
      <c r="BD869" s="20"/>
      <c r="BE869" s="20"/>
      <c r="BF869" s="20"/>
      <c r="BG869" s="20"/>
      <c r="BH869" s="20"/>
      <c r="BI869" s="20"/>
      <c r="BJ869" s="20"/>
      <c r="BK869" s="20"/>
      <c r="BL869" s="20"/>
      <c r="BM869" s="20"/>
      <c r="BN869" s="20"/>
      <c r="BO869" s="20"/>
      <c r="BP869" s="20"/>
      <c r="BQ869" s="20"/>
      <c r="BR869" s="20"/>
      <c r="BS869" s="20"/>
      <c r="BT869" s="20"/>
      <c r="BU869" s="20"/>
      <c r="BV869" s="20"/>
      <c r="BW869" s="20"/>
      <c r="BX869" s="20"/>
      <c r="BY869" s="20"/>
      <c r="BZ869" s="20"/>
      <c r="CA869" s="20"/>
      <c r="CB869" s="20"/>
      <c r="CC869" s="20"/>
      <c r="CD869" s="20"/>
      <c r="CE869" s="20"/>
      <c r="CF869" s="20"/>
      <c r="CG869" s="20"/>
      <c r="CH869" s="20"/>
      <c r="CI869" s="20"/>
      <c r="CJ869" s="20"/>
      <c r="CK869" s="20"/>
      <c r="CL869" s="20"/>
      <c r="CM869" s="20"/>
      <c r="CN869" s="20"/>
      <c r="CO869" s="20"/>
      <c r="CP869" s="20"/>
      <c r="CQ869" s="20"/>
      <c r="CR869" s="20"/>
      <c r="CS869" s="20"/>
      <c r="CT869" s="20"/>
      <c r="CU869" s="20"/>
      <c r="CV869" s="20"/>
      <c r="CW869" s="20"/>
      <c r="CX869" s="20"/>
      <c r="CY869" s="20"/>
      <c r="CZ869" s="20"/>
      <c r="DA869" s="20"/>
      <c r="DB869" s="20"/>
      <c r="DC869" s="20"/>
      <c r="DD869" s="20"/>
      <c r="DE869" s="20"/>
      <c r="DF869" s="20"/>
      <c r="DG869" s="20"/>
      <c r="DH869" s="20"/>
      <c r="DI869" s="20"/>
      <c r="DJ869" s="20"/>
      <c r="DK869" s="20"/>
      <c r="DL869" s="20"/>
      <c r="DM869" s="20"/>
      <c r="DN869" s="20"/>
      <c r="DO869" s="20"/>
      <c r="DP869" s="20"/>
      <c r="DQ869" s="20"/>
      <c r="DR869" s="20"/>
      <c r="DS869" s="20"/>
      <c r="DT869" s="20"/>
      <c r="DU869" s="20"/>
      <c r="DV869" s="20"/>
      <c r="DW869" s="20"/>
      <c r="DX869" s="20"/>
      <c r="DY869" s="20"/>
      <c r="DZ869" s="20"/>
      <c r="EA869" s="20"/>
      <c r="EB869" s="20"/>
      <c r="EC869" s="20"/>
      <c r="ED869" s="20"/>
      <c r="EE869" s="20"/>
      <c r="EF869" s="20"/>
      <c r="EG869" s="20"/>
      <c r="EH869" s="20"/>
      <c r="EI869" s="20"/>
      <c r="EJ869" s="20"/>
      <c r="EK869" s="20"/>
      <c r="EL869" s="20"/>
      <c r="EM869" s="20"/>
      <c r="EN869" s="20"/>
      <c r="EO869" s="20"/>
      <c r="EP869" s="20"/>
      <c r="EQ869" s="20"/>
      <c r="ER869" s="20"/>
      <c r="ES869" s="20"/>
      <c r="ET869" s="20"/>
      <c r="EU869" s="20"/>
      <c r="EV869" s="20"/>
      <c r="EW869" s="20"/>
      <c r="EX869" s="20"/>
      <c r="EY869" s="20"/>
      <c r="EZ869" s="20"/>
      <c r="FA869" s="20"/>
      <c r="FB869" s="20"/>
      <c r="FC869" s="20"/>
      <c r="FD869" s="20"/>
      <c r="FE869" s="20"/>
      <c r="FF869" s="20"/>
      <c r="FG869" s="20"/>
      <c r="FH869" s="20"/>
      <c r="FI869" s="20"/>
      <c r="FJ869" s="20"/>
      <c r="FK869" s="20"/>
      <c r="FL869" s="20"/>
      <c r="FM869" s="20"/>
      <c r="FN869" s="20"/>
      <c r="FO869" s="20"/>
      <c r="FP869" s="20"/>
      <c r="FQ869" s="20"/>
      <c r="FR869" s="20"/>
      <c r="FS869" s="20"/>
      <c r="FT869" s="20"/>
      <c r="FU869" s="20"/>
      <c r="FV869" s="20"/>
      <c r="FW869" s="20"/>
      <c r="FX869" s="20"/>
      <c r="FY869" s="20"/>
      <c r="FZ869" s="20"/>
      <c r="GA869" s="20"/>
      <c r="GB869" s="20"/>
      <c r="GC869" s="20"/>
      <c r="GD869" s="20"/>
      <c r="GE869" s="20"/>
      <c r="GF869" s="20"/>
      <c r="GG869" s="20"/>
      <c r="GH869" s="20"/>
      <c r="GI869" s="20"/>
      <c r="GJ869" s="20"/>
      <c r="GK869" s="20"/>
      <c r="GL869" s="20"/>
      <c r="GM869" s="20"/>
      <c r="GN869" s="20"/>
      <c r="GO869" s="20"/>
      <c r="GP869" s="20"/>
      <c r="GQ869" s="20"/>
      <c r="GR869" s="20"/>
      <c r="GS869" s="20"/>
      <c r="GT869" s="20"/>
      <c r="GU869" s="20"/>
      <c r="GV869" s="20"/>
      <c r="GW869" s="20"/>
      <c r="GX869" s="20"/>
      <c r="GY869" s="20"/>
      <c r="GZ869" s="20"/>
      <c r="HA869" s="20"/>
      <c r="HB869" s="20"/>
      <c r="HC869" s="20"/>
      <c r="HD869" s="20"/>
      <c r="HE869" s="20"/>
      <c r="HF869" s="20"/>
      <c r="HG869" s="20"/>
      <c r="HH869" s="20"/>
    </row>
    <row r="870" spans="1:216" s="3" customFormat="1" ht="15">
      <c r="A870" s="26" t="s">
        <v>138</v>
      </c>
      <c r="B870" s="13" t="s">
        <v>938</v>
      </c>
      <c r="C870" s="10">
        <v>30</v>
      </c>
      <c r="D870" s="11" t="s">
        <v>888</v>
      </c>
      <c r="E870" s="7"/>
      <c r="F870" s="34">
        <f t="shared" si="13"/>
        <v>0</v>
      </c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  <c r="BB870" s="20"/>
      <c r="BC870" s="20"/>
      <c r="BD870" s="20"/>
      <c r="BE870" s="20"/>
      <c r="BF870" s="20"/>
      <c r="BG870" s="20"/>
      <c r="BH870" s="20"/>
      <c r="BI870" s="20"/>
      <c r="BJ870" s="20"/>
      <c r="BK870" s="20"/>
      <c r="BL870" s="20"/>
      <c r="BM870" s="20"/>
      <c r="BN870" s="20"/>
      <c r="BO870" s="20"/>
      <c r="BP870" s="20"/>
      <c r="BQ870" s="20"/>
      <c r="BR870" s="20"/>
      <c r="BS870" s="20"/>
      <c r="BT870" s="20"/>
      <c r="BU870" s="20"/>
      <c r="BV870" s="20"/>
      <c r="BW870" s="20"/>
      <c r="BX870" s="20"/>
      <c r="BY870" s="20"/>
      <c r="BZ870" s="20"/>
      <c r="CA870" s="20"/>
      <c r="CB870" s="20"/>
      <c r="CC870" s="20"/>
      <c r="CD870" s="20"/>
      <c r="CE870" s="20"/>
      <c r="CF870" s="20"/>
      <c r="CG870" s="20"/>
      <c r="CH870" s="20"/>
      <c r="CI870" s="20"/>
      <c r="CJ870" s="20"/>
      <c r="CK870" s="20"/>
      <c r="CL870" s="20"/>
      <c r="CM870" s="20"/>
      <c r="CN870" s="20"/>
      <c r="CO870" s="20"/>
      <c r="CP870" s="20"/>
      <c r="CQ870" s="20"/>
      <c r="CR870" s="20"/>
      <c r="CS870" s="20"/>
      <c r="CT870" s="20"/>
      <c r="CU870" s="20"/>
      <c r="CV870" s="20"/>
      <c r="CW870" s="20"/>
      <c r="CX870" s="20"/>
      <c r="CY870" s="20"/>
      <c r="CZ870" s="20"/>
      <c r="DA870" s="20"/>
      <c r="DB870" s="20"/>
      <c r="DC870" s="20"/>
      <c r="DD870" s="20"/>
      <c r="DE870" s="20"/>
      <c r="DF870" s="20"/>
      <c r="DG870" s="20"/>
      <c r="DH870" s="20"/>
      <c r="DI870" s="20"/>
      <c r="DJ870" s="20"/>
      <c r="DK870" s="20"/>
      <c r="DL870" s="20"/>
      <c r="DM870" s="20"/>
      <c r="DN870" s="20"/>
      <c r="DO870" s="20"/>
      <c r="DP870" s="20"/>
      <c r="DQ870" s="20"/>
      <c r="DR870" s="20"/>
      <c r="DS870" s="20"/>
      <c r="DT870" s="20"/>
      <c r="DU870" s="20"/>
      <c r="DV870" s="20"/>
      <c r="DW870" s="20"/>
      <c r="DX870" s="20"/>
      <c r="DY870" s="20"/>
      <c r="DZ870" s="20"/>
      <c r="EA870" s="20"/>
      <c r="EB870" s="20"/>
      <c r="EC870" s="20"/>
      <c r="ED870" s="20"/>
      <c r="EE870" s="20"/>
      <c r="EF870" s="20"/>
      <c r="EG870" s="20"/>
      <c r="EH870" s="20"/>
      <c r="EI870" s="20"/>
      <c r="EJ870" s="20"/>
      <c r="EK870" s="20"/>
      <c r="EL870" s="20"/>
      <c r="EM870" s="20"/>
      <c r="EN870" s="20"/>
      <c r="EO870" s="20"/>
      <c r="EP870" s="20"/>
      <c r="EQ870" s="20"/>
      <c r="ER870" s="20"/>
      <c r="ES870" s="20"/>
      <c r="ET870" s="20"/>
      <c r="EU870" s="20"/>
      <c r="EV870" s="20"/>
      <c r="EW870" s="20"/>
      <c r="EX870" s="20"/>
      <c r="EY870" s="20"/>
      <c r="EZ870" s="20"/>
      <c r="FA870" s="20"/>
      <c r="FB870" s="20"/>
      <c r="FC870" s="20"/>
      <c r="FD870" s="20"/>
      <c r="FE870" s="20"/>
      <c r="FF870" s="20"/>
      <c r="FG870" s="20"/>
      <c r="FH870" s="20"/>
      <c r="FI870" s="20"/>
      <c r="FJ870" s="20"/>
      <c r="FK870" s="20"/>
      <c r="FL870" s="20"/>
      <c r="FM870" s="20"/>
      <c r="FN870" s="20"/>
      <c r="FO870" s="20"/>
      <c r="FP870" s="20"/>
      <c r="FQ870" s="20"/>
      <c r="FR870" s="20"/>
      <c r="FS870" s="20"/>
      <c r="FT870" s="20"/>
      <c r="FU870" s="20"/>
      <c r="FV870" s="20"/>
      <c r="FW870" s="20"/>
      <c r="FX870" s="20"/>
      <c r="FY870" s="20"/>
      <c r="FZ870" s="20"/>
      <c r="GA870" s="20"/>
      <c r="GB870" s="20"/>
      <c r="GC870" s="20"/>
      <c r="GD870" s="20"/>
      <c r="GE870" s="20"/>
      <c r="GF870" s="20"/>
      <c r="GG870" s="20"/>
      <c r="GH870" s="20"/>
      <c r="GI870" s="20"/>
      <c r="GJ870" s="20"/>
      <c r="GK870" s="20"/>
      <c r="GL870" s="20"/>
      <c r="GM870" s="20"/>
      <c r="GN870" s="20"/>
      <c r="GO870" s="20"/>
      <c r="GP870" s="20"/>
      <c r="GQ870" s="20"/>
      <c r="GR870" s="20"/>
      <c r="GS870" s="20"/>
      <c r="GT870" s="20"/>
      <c r="GU870" s="20"/>
      <c r="GV870" s="20"/>
      <c r="GW870" s="20"/>
      <c r="GX870" s="20"/>
      <c r="GY870" s="20"/>
      <c r="GZ870" s="20"/>
      <c r="HA870" s="20"/>
      <c r="HB870" s="20"/>
      <c r="HC870" s="20"/>
      <c r="HD870" s="20"/>
      <c r="HE870" s="20"/>
      <c r="HF870" s="20"/>
      <c r="HG870" s="20"/>
      <c r="HH870" s="20"/>
    </row>
    <row r="871" spans="1:216" s="3" customFormat="1" ht="15">
      <c r="A871" s="26" t="s">
        <v>138</v>
      </c>
      <c r="B871" s="13" t="s">
        <v>2053</v>
      </c>
      <c r="C871" s="10">
        <v>25</v>
      </c>
      <c r="D871" s="11" t="s">
        <v>888</v>
      </c>
      <c r="E871" s="7"/>
      <c r="F871" s="34">
        <f t="shared" si="13"/>
        <v>0</v>
      </c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  <c r="BB871" s="20"/>
      <c r="BC871" s="20"/>
      <c r="BD871" s="20"/>
      <c r="BE871" s="20"/>
      <c r="BF871" s="20"/>
      <c r="BG871" s="20"/>
      <c r="BH871" s="20"/>
      <c r="BI871" s="20"/>
      <c r="BJ871" s="20"/>
      <c r="BK871" s="20"/>
      <c r="BL871" s="20"/>
      <c r="BM871" s="20"/>
      <c r="BN871" s="20"/>
      <c r="BO871" s="20"/>
      <c r="BP871" s="20"/>
      <c r="BQ871" s="20"/>
      <c r="BR871" s="20"/>
      <c r="BS871" s="20"/>
      <c r="BT871" s="20"/>
      <c r="BU871" s="20"/>
      <c r="BV871" s="20"/>
      <c r="BW871" s="20"/>
      <c r="BX871" s="20"/>
      <c r="BY871" s="20"/>
      <c r="BZ871" s="20"/>
      <c r="CA871" s="20"/>
      <c r="CB871" s="20"/>
      <c r="CC871" s="20"/>
      <c r="CD871" s="20"/>
      <c r="CE871" s="20"/>
      <c r="CF871" s="20"/>
      <c r="CG871" s="20"/>
      <c r="CH871" s="20"/>
      <c r="CI871" s="20"/>
      <c r="CJ871" s="20"/>
      <c r="CK871" s="20"/>
      <c r="CL871" s="20"/>
      <c r="CM871" s="20"/>
      <c r="CN871" s="20"/>
      <c r="CO871" s="20"/>
      <c r="CP871" s="20"/>
      <c r="CQ871" s="20"/>
      <c r="CR871" s="20"/>
      <c r="CS871" s="20"/>
      <c r="CT871" s="20"/>
      <c r="CU871" s="20"/>
      <c r="CV871" s="20"/>
      <c r="CW871" s="20"/>
      <c r="CX871" s="20"/>
      <c r="CY871" s="20"/>
      <c r="CZ871" s="20"/>
      <c r="DA871" s="20"/>
      <c r="DB871" s="20"/>
      <c r="DC871" s="20"/>
      <c r="DD871" s="20"/>
      <c r="DE871" s="20"/>
      <c r="DF871" s="20"/>
      <c r="DG871" s="20"/>
      <c r="DH871" s="20"/>
      <c r="DI871" s="20"/>
      <c r="DJ871" s="20"/>
      <c r="DK871" s="20"/>
      <c r="DL871" s="20"/>
      <c r="DM871" s="20"/>
      <c r="DN871" s="20"/>
      <c r="DO871" s="20"/>
      <c r="DP871" s="20"/>
      <c r="DQ871" s="20"/>
      <c r="DR871" s="20"/>
      <c r="DS871" s="20"/>
      <c r="DT871" s="20"/>
      <c r="DU871" s="20"/>
      <c r="DV871" s="20"/>
      <c r="DW871" s="20"/>
      <c r="DX871" s="20"/>
      <c r="DY871" s="20"/>
      <c r="DZ871" s="20"/>
      <c r="EA871" s="20"/>
      <c r="EB871" s="20"/>
      <c r="EC871" s="20"/>
      <c r="ED871" s="20"/>
      <c r="EE871" s="20"/>
      <c r="EF871" s="20"/>
      <c r="EG871" s="20"/>
      <c r="EH871" s="20"/>
      <c r="EI871" s="20"/>
      <c r="EJ871" s="20"/>
      <c r="EK871" s="20"/>
      <c r="EL871" s="20"/>
      <c r="EM871" s="20"/>
      <c r="EN871" s="20"/>
      <c r="EO871" s="20"/>
      <c r="EP871" s="20"/>
      <c r="EQ871" s="20"/>
      <c r="ER871" s="20"/>
      <c r="ES871" s="20"/>
      <c r="ET871" s="20"/>
      <c r="EU871" s="20"/>
      <c r="EV871" s="20"/>
      <c r="EW871" s="20"/>
      <c r="EX871" s="20"/>
      <c r="EY871" s="20"/>
      <c r="EZ871" s="20"/>
      <c r="FA871" s="20"/>
      <c r="FB871" s="20"/>
      <c r="FC871" s="20"/>
      <c r="FD871" s="20"/>
      <c r="FE871" s="20"/>
      <c r="FF871" s="20"/>
      <c r="FG871" s="20"/>
      <c r="FH871" s="20"/>
      <c r="FI871" s="20"/>
      <c r="FJ871" s="20"/>
      <c r="FK871" s="20"/>
      <c r="FL871" s="20"/>
      <c r="FM871" s="20"/>
      <c r="FN871" s="20"/>
      <c r="FO871" s="20"/>
      <c r="FP871" s="20"/>
      <c r="FQ871" s="20"/>
      <c r="FR871" s="20"/>
      <c r="FS871" s="20"/>
      <c r="FT871" s="20"/>
      <c r="FU871" s="20"/>
      <c r="FV871" s="20"/>
      <c r="FW871" s="20"/>
      <c r="FX871" s="20"/>
      <c r="FY871" s="20"/>
      <c r="FZ871" s="20"/>
      <c r="GA871" s="20"/>
      <c r="GB871" s="20"/>
      <c r="GC871" s="20"/>
      <c r="GD871" s="20"/>
      <c r="GE871" s="20"/>
      <c r="GF871" s="20"/>
      <c r="GG871" s="20"/>
      <c r="GH871" s="20"/>
      <c r="GI871" s="20"/>
      <c r="GJ871" s="20"/>
      <c r="GK871" s="20"/>
      <c r="GL871" s="20"/>
      <c r="GM871" s="20"/>
      <c r="GN871" s="20"/>
      <c r="GO871" s="20"/>
      <c r="GP871" s="20"/>
      <c r="GQ871" s="20"/>
      <c r="GR871" s="20"/>
      <c r="GS871" s="20"/>
      <c r="GT871" s="20"/>
      <c r="GU871" s="20"/>
      <c r="GV871" s="20"/>
      <c r="GW871" s="20"/>
      <c r="GX871" s="20"/>
      <c r="GY871" s="20"/>
      <c r="GZ871" s="20"/>
      <c r="HA871" s="20"/>
      <c r="HB871" s="20"/>
      <c r="HC871" s="20"/>
      <c r="HD871" s="20"/>
      <c r="HE871" s="20"/>
      <c r="HF871" s="20"/>
      <c r="HG871" s="20"/>
      <c r="HH871" s="20"/>
    </row>
    <row r="872" spans="1:6" s="3" customFormat="1" ht="15">
      <c r="A872" s="120" t="s">
        <v>138</v>
      </c>
      <c r="B872" s="121" t="s">
        <v>2674</v>
      </c>
      <c r="C872" s="52">
        <v>45</v>
      </c>
      <c r="D872" s="53" t="s">
        <v>888</v>
      </c>
      <c r="E872" s="45"/>
      <c r="F872" s="34">
        <f t="shared" si="13"/>
        <v>0</v>
      </c>
    </row>
    <row r="873" spans="1:6" s="3" customFormat="1" ht="15">
      <c r="A873" s="120" t="s">
        <v>138</v>
      </c>
      <c r="B873" s="121" t="s">
        <v>2675</v>
      </c>
      <c r="C873" s="52">
        <v>45</v>
      </c>
      <c r="D873" s="53" t="s">
        <v>888</v>
      </c>
      <c r="E873" s="45"/>
      <c r="F873" s="34">
        <f t="shared" si="13"/>
        <v>0</v>
      </c>
    </row>
    <row r="874" spans="1:216" s="3" customFormat="1" ht="15">
      <c r="A874" s="26" t="s">
        <v>138</v>
      </c>
      <c r="B874" s="13" t="s">
        <v>844</v>
      </c>
      <c r="C874" s="10">
        <v>50</v>
      </c>
      <c r="D874" s="11" t="s">
        <v>888</v>
      </c>
      <c r="E874" s="7"/>
      <c r="F874" s="34">
        <f t="shared" si="13"/>
        <v>0</v>
      </c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20"/>
      <c r="BL874" s="20"/>
      <c r="BM874" s="20"/>
      <c r="BN874" s="20"/>
      <c r="BO874" s="20"/>
      <c r="BP874" s="20"/>
      <c r="BQ874" s="20"/>
      <c r="BR874" s="20"/>
      <c r="BS874" s="20"/>
      <c r="BT874" s="20"/>
      <c r="BU874" s="20"/>
      <c r="BV874" s="20"/>
      <c r="BW874" s="20"/>
      <c r="BX874" s="20"/>
      <c r="BY874" s="20"/>
      <c r="BZ874" s="20"/>
      <c r="CA874" s="20"/>
      <c r="CB874" s="20"/>
      <c r="CC874" s="20"/>
      <c r="CD874" s="20"/>
      <c r="CE874" s="20"/>
      <c r="CF874" s="20"/>
      <c r="CG874" s="20"/>
      <c r="CH874" s="20"/>
      <c r="CI874" s="20"/>
      <c r="CJ874" s="20"/>
      <c r="CK874" s="20"/>
      <c r="CL874" s="20"/>
      <c r="CM874" s="20"/>
      <c r="CN874" s="20"/>
      <c r="CO874" s="20"/>
      <c r="CP874" s="20"/>
      <c r="CQ874" s="20"/>
      <c r="CR874" s="20"/>
      <c r="CS874" s="20"/>
      <c r="CT874" s="20"/>
      <c r="CU874" s="20"/>
      <c r="CV874" s="20"/>
      <c r="CW874" s="20"/>
      <c r="CX874" s="20"/>
      <c r="CY874" s="20"/>
      <c r="CZ874" s="20"/>
      <c r="DA874" s="20"/>
      <c r="DB874" s="20"/>
      <c r="DC874" s="20"/>
      <c r="DD874" s="20"/>
      <c r="DE874" s="20"/>
      <c r="DF874" s="20"/>
      <c r="DG874" s="20"/>
      <c r="DH874" s="20"/>
      <c r="DI874" s="20"/>
      <c r="DJ874" s="20"/>
      <c r="DK874" s="20"/>
      <c r="DL874" s="20"/>
      <c r="DM874" s="20"/>
      <c r="DN874" s="20"/>
      <c r="DO874" s="20"/>
      <c r="DP874" s="20"/>
      <c r="DQ874" s="20"/>
      <c r="DR874" s="20"/>
      <c r="DS874" s="20"/>
      <c r="DT874" s="20"/>
      <c r="DU874" s="20"/>
      <c r="DV874" s="20"/>
      <c r="DW874" s="20"/>
      <c r="DX874" s="20"/>
      <c r="DY874" s="20"/>
      <c r="DZ874" s="20"/>
      <c r="EA874" s="20"/>
      <c r="EB874" s="20"/>
      <c r="EC874" s="20"/>
      <c r="ED874" s="20"/>
      <c r="EE874" s="20"/>
      <c r="EF874" s="20"/>
      <c r="EG874" s="20"/>
      <c r="EH874" s="20"/>
      <c r="EI874" s="20"/>
      <c r="EJ874" s="20"/>
      <c r="EK874" s="20"/>
      <c r="EL874" s="20"/>
      <c r="EM874" s="20"/>
      <c r="EN874" s="20"/>
      <c r="EO874" s="20"/>
      <c r="EP874" s="20"/>
      <c r="EQ874" s="20"/>
      <c r="ER874" s="20"/>
      <c r="ES874" s="20"/>
      <c r="ET874" s="20"/>
      <c r="EU874" s="20"/>
      <c r="EV874" s="20"/>
      <c r="EW874" s="20"/>
      <c r="EX874" s="20"/>
      <c r="EY874" s="20"/>
      <c r="EZ874" s="20"/>
      <c r="FA874" s="20"/>
      <c r="FB874" s="20"/>
      <c r="FC874" s="20"/>
      <c r="FD874" s="20"/>
      <c r="FE874" s="20"/>
      <c r="FF874" s="20"/>
      <c r="FG874" s="20"/>
      <c r="FH874" s="20"/>
      <c r="FI874" s="20"/>
      <c r="FJ874" s="20"/>
      <c r="FK874" s="20"/>
      <c r="FL874" s="20"/>
      <c r="FM874" s="20"/>
      <c r="FN874" s="20"/>
      <c r="FO874" s="20"/>
      <c r="FP874" s="20"/>
      <c r="FQ874" s="20"/>
      <c r="FR874" s="20"/>
      <c r="FS874" s="20"/>
      <c r="FT874" s="20"/>
      <c r="FU874" s="20"/>
      <c r="FV874" s="20"/>
      <c r="FW874" s="20"/>
      <c r="FX874" s="20"/>
      <c r="FY874" s="20"/>
      <c r="FZ874" s="20"/>
      <c r="GA874" s="20"/>
      <c r="GB874" s="20"/>
      <c r="GC874" s="20"/>
      <c r="GD874" s="20"/>
      <c r="GE874" s="20"/>
      <c r="GF874" s="20"/>
      <c r="GG874" s="20"/>
      <c r="GH874" s="20"/>
      <c r="GI874" s="20"/>
      <c r="GJ874" s="20"/>
      <c r="GK874" s="20"/>
      <c r="GL874" s="20"/>
      <c r="GM874" s="20"/>
      <c r="GN874" s="20"/>
      <c r="GO874" s="20"/>
      <c r="GP874" s="20"/>
      <c r="GQ874" s="20"/>
      <c r="GR874" s="20"/>
      <c r="GS874" s="20"/>
      <c r="GT874" s="20"/>
      <c r="GU874" s="20"/>
      <c r="GV874" s="20"/>
      <c r="GW874" s="20"/>
      <c r="GX874" s="20"/>
      <c r="GY874" s="20"/>
      <c r="GZ874" s="20"/>
      <c r="HA874" s="20"/>
      <c r="HB874" s="20"/>
      <c r="HC874" s="20"/>
      <c r="HD874" s="20"/>
      <c r="HE874" s="20"/>
      <c r="HF874" s="20"/>
      <c r="HG874" s="20"/>
      <c r="HH874" s="20"/>
    </row>
    <row r="875" spans="1:216" s="3" customFormat="1" ht="15">
      <c r="A875" s="26" t="s">
        <v>138</v>
      </c>
      <c r="B875" s="13" t="s">
        <v>169</v>
      </c>
      <c r="C875" s="10">
        <v>15</v>
      </c>
      <c r="D875" s="11" t="s">
        <v>888</v>
      </c>
      <c r="E875" s="7"/>
      <c r="F875" s="34">
        <f t="shared" si="13"/>
        <v>0</v>
      </c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  <c r="BB875" s="20"/>
      <c r="BC875" s="20"/>
      <c r="BD875" s="20"/>
      <c r="BE875" s="20"/>
      <c r="BF875" s="20"/>
      <c r="BG875" s="20"/>
      <c r="BH875" s="20"/>
      <c r="BI875" s="20"/>
      <c r="BJ875" s="20"/>
      <c r="BK875" s="20"/>
      <c r="BL875" s="20"/>
      <c r="BM875" s="20"/>
      <c r="BN875" s="20"/>
      <c r="BO875" s="20"/>
      <c r="BP875" s="20"/>
      <c r="BQ875" s="20"/>
      <c r="BR875" s="20"/>
      <c r="BS875" s="20"/>
      <c r="BT875" s="20"/>
      <c r="BU875" s="20"/>
      <c r="BV875" s="20"/>
      <c r="BW875" s="20"/>
      <c r="BX875" s="20"/>
      <c r="BY875" s="20"/>
      <c r="BZ875" s="20"/>
      <c r="CA875" s="20"/>
      <c r="CB875" s="20"/>
      <c r="CC875" s="20"/>
      <c r="CD875" s="20"/>
      <c r="CE875" s="20"/>
      <c r="CF875" s="20"/>
      <c r="CG875" s="20"/>
      <c r="CH875" s="20"/>
      <c r="CI875" s="20"/>
      <c r="CJ875" s="20"/>
      <c r="CK875" s="20"/>
      <c r="CL875" s="20"/>
      <c r="CM875" s="20"/>
      <c r="CN875" s="20"/>
      <c r="CO875" s="20"/>
      <c r="CP875" s="20"/>
      <c r="CQ875" s="20"/>
      <c r="CR875" s="20"/>
      <c r="CS875" s="20"/>
      <c r="CT875" s="20"/>
      <c r="CU875" s="20"/>
      <c r="CV875" s="20"/>
      <c r="CW875" s="20"/>
      <c r="CX875" s="20"/>
      <c r="CY875" s="20"/>
      <c r="CZ875" s="20"/>
      <c r="DA875" s="20"/>
      <c r="DB875" s="20"/>
      <c r="DC875" s="20"/>
      <c r="DD875" s="20"/>
      <c r="DE875" s="20"/>
      <c r="DF875" s="20"/>
      <c r="DG875" s="20"/>
      <c r="DH875" s="20"/>
      <c r="DI875" s="20"/>
      <c r="DJ875" s="20"/>
      <c r="DK875" s="20"/>
      <c r="DL875" s="20"/>
      <c r="DM875" s="20"/>
      <c r="DN875" s="20"/>
      <c r="DO875" s="20"/>
      <c r="DP875" s="20"/>
      <c r="DQ875" s="20"/>
      <c r="DR875" s="20"/>
      <c r="DS875" s="20"/>
      <c r="DT875" s="20"/>
      <c r="DU875" s="20"/>
      <c r="DV875" s="20"/>
      <c r="DW875" s="20"/>
      <c r="DX875" s="20"/>
      <c r="DY875" s="20"/>
      <c r="DZ875" s="20"/>
      <c r="EA875" s="20"/>
      <c r="EB875" s="20"/>
      <c r="EC875" s="20"/>
      <c r="ED875" s="20"/>
      <c r="EE875" s="20"/>
      <c r="EF875" s="20"/>
      <c r="EG875" s="20"/>
      <c r="EH875" s="20"/>
      <c r="EI875" s="20"/>
      <c r="EJ875" s="20"/>
      <c r="EK875" s="20"/>
      <c r="EL875" s="20"/>
      <c r="EM875" s="20"/>
      <c r="EN875" s="20"/>
      <c r="EO875" s="20"/>
      <c r="EP875" s="20"/>
      <c r="EQ875" s="20"/>
      <c r="ER875" s="20"/>
      <c r="ES875" s="20"/>
      <c r="ET875" s="20"/>
      <c r="EU875" s="20"/>
      <c r="EV875" s="20"/>
      <c r="EW875" s="20"/>
      <c r="EX875" s="20"/>
      <c r="EY875" s="20"/>
      <c r="EZ875" s="20"/>
      <c r="FA875" s="20"/>
      <c r="FB875" s="20"/>
      <c r="FC875" s="20"/>
      <c r="FD875" s="20"/>
      <c r="FE875" s="20"/>
      <c r="FF875" s="20"/>
      <c r="FG875" s="20"/>
      <c r="FH875" s="20"/>
      <c r="FI875" s="20"/>
      <c r="FJ875" s="20"/>
      <c r="FK875" s="20"/>
      <c r="FL875" s="20"/>
      <c r="FM875" s="20"/>
      <c r="FN875" s="20"/>
      <c r="FO875" s="20"/>
      <c r="FP875" s="20"/>
      <c r="FQ875" s="20"/>
      <c r="FR875" s="20"/>
      <c r="FS875" s="20"/>
      <c r="FT875" s="20"/>
      <c r="FU875" s="20"/>
      <c r="FV875" s="20"/>
      <c r="FW875" s="20"/>
      <c r="FX875" s="20"/>
      <c r="FY875" s="20"/>
      <c r="FZ875" s="20"/>
      <c r="GA875" s="20"/>
      <c r="GB875" s="20"/>
      <c r="GC875" s="20"/>
      <c r="GD875" s="20"/>
      <c r="GE875" s="20"/>
      <c r="GF875" s="20"/>
      <c r="GG875" s="20"/>
      <c r="GH875" s="20"/>
      <c r="GI875" s="20"/>
      <c r="GJ875" s="20"/>
      <c r="GK875" s="20"/>
      <c r="GL875" s="20"/>
      <c r="GM875" s="20"/>
      <c r="GN875" s="20"/>
      <c r="GO875" s="20"/>
      <c r="GP875" s="20"/>
      <c r="GQ875" s="20"/>
      <c r="GR875" s="20"/>
      <c r="GS875" s="20"/>
      <c r="GT875" s="20"/>
      <c r="GU875" s="20"/>
      <c r="GV875" s="20"/>
      <c r="GW875" s="20"/>
      <c r="GX875" s="20"/>
      <c r="GY875" s="20"/>
      <c r="GZ875" s="20"/>
      <c r="HA875" s="20"/>
      <c r="HB875" s="20"/>
      <c r="HC875" s="20"/>
      <c r="HD875" s="20"/>
      <c r="HE875" s="20"/>
      <c r="HF875" s="20"/>
      <c r="HG875" s="20"/>
      <c r="HH875" s="20"/>
    </row>
    <row r="876" spans="1:216" s="3" customFormat="1" ht="15">
      <c r="A876" s="26" t="s">
        <v>138</v>
      </c>
      <c r="B876" s="13" t="s">
        <v>902</v>
      </c>
      <c r="C876" s="10">
        <v>20</v>
      </c>
      <c r="D876" s="11" t="s">
        <v>889</v>
      </c>
      <c r="E876" s="7"/>
      <c r="F876" s="34">
        <f t="shared" si="13"/>
        <v>0</v>
      </c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20"/>
      <c r="BL876" s="20"/>
      <c r="BM876" s="20"/>
      <c r="BN876" s="20"/>
      <c r="BO876" s="20"/>
      <c r="BP876" s="20"/>
      <c r="BQ876" s="20"/>
      <c r="BR876" s="20"/>
      <c r="BS876" s="20"/>
      <c r="BT876" s="20"/>
      <c r="BU876" s="20"/>
      <c r="BV876" s="20"/>
      <c r="BW876" s="20"/>
      <c r="BX876" s="20"/>
      <c r="BY876" s="20"/>
      <c r="BZ876" s="20"/>
      <c r="CA876" s="20"/>
      <c r="CB876" s="20"/>
      <c r="CC876" s="20"/>
      <c r="CD876" s="20"/>
      <c r="CE876" s="20"/>
      <c r="CF876" s="20"/>
      <c r="CG876" s="20"/>
      <c r="CH876" s="20"/>
      <c r="CI876" s="20"/>
      <c r="CJ876" s="20"/>
      <c r="CK876" s="20"/>
      <c r="CL876" s="20"/>
      <c r="CM876" s="20"/>
      <c r="CN876" s="20"/>
      <c r="CO876" s="20"/>
      <c r="CP876" s="20"/>
      <c r="CQ876" s="20"/>
      <c r="CR876" s="20"/>
      <c r="CS876" s="20"/>
      <c r="CT876" s="20"/>
      <c r="CU876" s="20"/>
      <c r="CV876" s="20"/>
      <c r="CW876" s="20"/>
      <c r="CX876" s="20"/>
      <c r="CY876" s="20"/>
      <c r="CZ876" s="20"/>
      <c r="DA876" s="20"/>
      <c r="DB876" s="20"/>
      <c r="DC876" s="20"/>
      <c r="DD876" s="20"/>
      <c r="DE876" s="20"/>
      <c r="DF876" s="20"/>
      <c r="DG876" s="20"/>
      <c r="DH876" s="20"/>
      <c r="DI876" s="20"/>
      <c r="DJ876" s="20"/>
      <c r="DK876" s="20"/>
      <c r="DL876" s="20"/>
      <c r="DM876" s="20"/>
      <c r="DN876" s="20"/>
      <c r="DO876" s="20"/>
      <c r="DP876" s="20"/>
      <c r="DQ876" s="20"/>
      <c r="DR876" s="20"/>
      <c r="DS876" s="20"/>
      <c r="DT876" s="20"/>
      <c r="DU876" s="20"/>
      <c r="DV876" s="20"/>
      <c r="DW876" s="20"/>
      <c r="DX876" s="20"/>
      <c r="DY876" s="20"/>
      <c r="DZ876" s="20"/>
      <c r="EA876" s="20"/>
      <c r="EB876" s="20"/>
      <c r="EC876" s="20"/>
      <c r="ED876" s="20"/>
      <c r="EE876" s="20"/>
      <c r="EF876" s="20"/>
      <c r="EG876" s="20"/>
      <c r="EH876" s="20"/>
      <c r="EI876" s="20"/>
      <c r="EJ876" s="20"/>
      <c r="EK876" s="20"/>
      <c r="EL876" s="20"/>
      <c r="EM876" s="20"/>
      <c r="EN876" s="20"/>
      <c r="EO876" s="20"/>
      <c r="EP876" s="20"/>
      <c r="EQ876" s="20"/>
      <c r="ER876" s="20"/>
      <c r="ES876" s="20"/>
      <c r="ET876" s="20"/>
      <c r="EU876" s="20"/>
      <c r="EV876" s="20"/>
      <c r="EW876" s="20"/>
      <c r="EX876" s="20"/>
      <c r="EY876" s="20"/>
      <c r="EZ876" s="20"/>
      <c r="FA876" s="20"/>
      <c r="FB876" s="20"/>
      <c r="FC876" s="20"/>
      <c r="FD876" s="20"/>
      <c r="FE876" s="20"/>
      <c r="FF876" s="20"/>
      <c r="FG876" s="20"/>
      <c r="FH876" s="20"/>
      <c r="FI876" s="20"/>
      <c r="FJ876" s="20"/>
      <c r="FK876" s="20"/>
      <c r="FL876" s="20"/>
      <c r="FM876" s="20"/>
      <c r="FN876" s="20"/>
      <c r="FO876" s="20"/>
      <c r="FP876" s="20"/>
      <c r="FQ876" s="20"/>
      <c r="FR876" s="20"/>
      <c r="FS876" s="20"/>
      <c r="FT876" s="20"/>
      <c r="FU876" s="20"/>
      <c r="FV876" s="20"/>
      <c r="FW876" s="20"/>
      <c r="FX876" s="20"/>
      <c r="FY876" s="20"/>
      <c r="FZ876" s="20"/>
      <c r="GA876" s="20"/>
      <c r="GB876" s="20"/>
      <c r="GC876" s="20"/>
      <c r="GD876" s="20"/>
      <c r="GE876" s="20"/>
      <c r="GF876" s="20"/>
      <c r="GG876" s="20"/>
      <c r="GH876" s="20"/>
      <c r="GI876" s="20"/>
      <c r="GJ876" s="20"/>
      <c r="GK876" s="20"/>
      <c r="GL876" s="20"/>
      <c r="GM876" s="20"/>
      <c r="GN876" s="20"/>
      <c r="GO876" s="20"/>
      <c r="GP876" s="20"/>
      <c r="GQ876" s="20"/>
      <c r="GR876" s="20"/>
      <c r="GS876" s="20"/>
      <c r="GT876" s="20"/>
      <c r="GU876" s="20"/>
      <c r="GV876" s="20"/>
      <c r="GW876" s="20"/>
      <c r="GX876" s="20"/>
      <c r="GY876" s="20"/>
      <c r="GZ876" s="20"/>
      <c r="HA876" s="20"/>
      <c r="HB876" s="20"/>
      <c r="HC876" s="20"/>
      <c r="HD876" s="20"/>
      <c r="HE876" s="20"/>
      <c r="HF876" s="20"/>
      <c r="HG876" s="20"/>
      <c r="HH876" s="20"/>
    </row>
    <row r="877" spans="1:216" s="3" customFormat="1" ht="15">
      <c r="A877" s="26" t="s">
        <v>138</v>
      </c>
      <c r="B877" s="13" t="s">
        <v>171</v>
      </c>
      <c r="C877" s="10">
        <v>12</v>
      </c>
      <c r="D877" s="11" t="s">
        <v>887</v>
      </c>
      <c r="E877" s="7"/>
      <c r="F877" s="34">
        <f t="shared" si="13"/>
        <v>0</v>
      </c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20"/>
      <c r="BL877" s="20"/>
      <c r="BM877" s="20"/>
      <c r="BN877" s="20"/>
      <c r="BO877" s="20"/>
      <c r="BP877" s="20"/>
      <c r="BQ877" s="20"/>
      <c r="BR877" s="20"/>
      <c r="BS877" s="20"/>
      <c r="BT877" s="20"/>
      <c r="BU877" s="20"/>
      <c r="BV877" s="20"/>
      <c r="BW877" s="20"/>
      <c r="BX877" s="20"/>
      <c r="BY877" s="20"/>
      <c r="BZ877" s="20"/>
      <c r="CA877" s="20"/>
      <c r="CB877" s="20"/>
      <c r="CC877" s="20"/>
      <c r="CD877" s="20"/>
      <c r="CE877" s="20"/>
      <c r="CF877" s="20"/>
      <c r="CG877" s="20"/>
      <c r="CH877" s="20"/>
      <c r="CI877" s="20"/>
      <c r="CJ877" s="20"/>
      <c r="CK877" s="20"/>
      <c r="CL877" s="20"/>
      <c r="CM877" s="20"/>
      <c r="CN877" s="20"/>
      <c r="CO877" s="20"/>
      <c r="CP877" s="20"/>
      <c r="CQ877" s="20"/>
      <c r="CR877" s="20"/>
      <c r="CS877" s="20"/>
      <c r="CT877" s="20"/>
      <c r="CU877" s="20"/>
      <c r="CV877" s="20"/>
      <c r="CW877" s="20"/>
      <c r="CX877" s="20"/>
      <c r="CY877" s="20"/>
      <c r="CZ877" s="20"/>
      <c r="DA877" s="20"/>
      <c r="DB877" s="20"/>
      <c r="DC877" s="20"/>
      <c r="DD877" s="20"/>
      <c r="DE877" s="20"/>
      <c r="DF877" s="20"/>
      <c r="DG877" s="20"/>
      <c r="DH877" s="20"/>
      <c r="DI877" s="20"/>
      <c r="DJ877" s="20"/>
      <c r="DK877" s="20"/>
      <c r="DL877" s="20"/>
      <c r="DM877" s="20"/>
      <c r="DN877" s="20"/>
      <c r="DO877" s="20"/>
      <c r="DP877" s="20"/>
      <c r="DQ877" s="20"/>
      <c r="DR877" s="20"/>
      <c r="DS877" s="20"/>
      <c r="DT877" s="20"/>
      <c r="DU877" s="20"/>
      <c r="DV877" s="20"/>
      <c r="DW877" s="20"/>
      <c r="DX877" s="20"/>
      <c r="DY877" s="20"/>
      <c r="DZ877" s="20"/>
      <c r="EA877" s="20"/>
      <c r="EB877" s="20"/>
      <c r="EC877" s="20"/>
      <c r="ED877" s="20"/>
      <c r="EE877" s="20"/>
      <c r="EF877" s="20"/>
      <c r="EG877" s="20"/>
      <c r="EH877" s="20"/>
      <c r="EI877" s="20"/>
      <c r="EJ877" s="20"/>
      <c r="EK877" s="20"/>
      <c r="EL877" s="20"/>
      <c r="EM877" s="20"/>
      <c r="EN877" s="20"/>
      <c r="EO877" s="20"/>
      <c r="EP877" s="20"/>
      <c r="EQ877" s="20"/>
      <c r="ER877" s="20"/>
      <c r="ES877" s="20"/>
      <c r="ET877" s="20"/>
      <c r="EU877" s="20"/>
      <c r="EV877" s="20"/>
      <c r="EW877" s="20"/>
      <c r="EX877" s="20"/>
      <c r="EY877" s="20"/>
      <c r="EZ877" s="20"/>
      <c r="FA877" s="20"/>
      <c r="FB877" s="20"/>
      <c r="FC877" s="20"/>
      <c r="FD877" s="20"/>
      <c r="FE877" s="20"/>
      <c r="FF877" s="20"/>
      <c r="FG877" s="20"/>
      <c r="FH877" s="20"/>
      <c r="FI877" s="20"/>
      <c r="FJ877" s="20"/>
      <c r="FK877" s="20"/>
      <c r="FL877" s="20"/>
      <c r="FM877" s="20"/>
      <c r="FN877" s="20"/>
      <c r="FO877" s="20"/>
      <c r="FP877" s="20"/>
      <c r="FQ877" s="20"/>
      <c r="FR877" s="20"/>
      <c r="FS877" s="20"/>
      <c r="FT877" s="20"/>
      <c r="FU877" s="20"/>
      <c r="FV877" s="20"/>
      <c r="FW877" s="20"/>
      <c r="FX877" s="20"/>
      <c r="FY877" s="20"/>
      <c r="FZ877" s="20"/>
      <c r="GA877" s="20"/>
      <c r="GB877" s="20"/>
      <c r="GC877" s="20"/>
      <c r="GD877" s="20"/>
      <c r="GE877" s="20"/>
      <c r="GF877" s="20"/>
      <c r="GG877" s="20"/>
      <c r="GH877" s="20"/>
      <c r="GI877" s="20"/>
      <c r="GJ877" s="20"/>
      <c r="GK877" s="20"/>
      <c r="GL877" s="20"/>
      <c r="GM877" s="20"/>
      <c r="GN877" s="20"/>
      <c r="GO877" s="20"/>
      <c r="GP877" s="20"/>
      <c r="GQ877" s="20"/>
      <c r="GR877" s="20"/>
      <c r="GS877" s="20"/>
      <c r="GT877" s="20"/>
      <c r="GU877" s="20"/>
      <c r="GV877" s="20"/>
      <c r="GW877" s="20"/>
      <c r="GX877" s="20"/>
      <c r="GY877" s="20"/>
      <c r="GZ877" s="20"/>
      <c r="HA877" s="20"/>
      <c r="HB877" s="20"/>
      <c r="HC877" s="20"/>
      <c r="HD877" s="20"/>
      <c r="HE877" s="20"/>
      <c r="HF877" s="20"/>
      <c r="HG877" s="20"/>
      <c r="HH877" s="20"/>
    </row>
    <row r="878" spans="1:216" s="3" customFormat="1" ht="15">
      <c r="A878" s="26" t="s">
        <v>138</v>
      </c>
      <c r="B878" s="13" t="s">
        <v>1351</v>
      </c>
      <c r="C878" s="10">
        <v>15</v>
      </c>
      <c r="D878" s="11" t="s">
        <v>887</v>
      </c>
      <c r="E878" s="7"/>
      <c r="F878" s="34">
        <f t="shared" si="13"/>
        <v>0</v>
      </c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  <c r="BN878" s="20"/>
      <c r="BO878" s="20"/>
      <c r="BP878" s="20"/>
      <c r="BQ878" s="20"/>
      <c r="BR878" s="20"/>
      <c r="BS878" s="20"/>
      <c r="BT878" s="20"/>
      <c r="BU878" s="20"/>
      <c r="BV878" s="20"/>
      <c r="BW878" s="20"/>
      <c r="BX878" s="20"/>
      <c r="BY878" s="20"/>
      <c r="BZ878" s="20"/>
      <c r="CA878" s="20"/>
      <c r="CB878" s="20"/>
      <c r="CC878" s="20"/>
      <c r="CD878" s="20"/>
      <c r="CE878" s="20"/>
      <c r="CF878" s="20"/>
      <c r="CG878" s="20"/>
      <c r="CH878" s="20"/>
      <c r="CI878" s="20"/>
      <c r="CJ878" s="20"/>
      <c r="CK878" s="20"/>
      <c r="CL878" s="20"/>
      <c r="CM878" s="20"/>
      <c r="CN878" s="20"/>
      <c r="CO878" s="20"/>
      <c r="CP878" s="20"/>
      <c r="CQ878" s="20"/>
      <c r="CR878" s="20"/>
      <c r="CS878" s="20"/>
      <c r="CT878" s="20"/>
      <c r="CU878" s="20"/>
      <c r="CV878" s="20"/>
      <c r="CW878" s="20"/>
      <c r="CX878" s="20"/>
      <c r="CY878" s="20"/>
      <c r="CZ878" s="20"/>
      <c r="DA878" s="20"/>
      <c r="DB878" s="20"/>
      <c r="DC878" s="20"/>
      <c r="DD878" s="20"/>
      <c r="DE878" s="20"/>
      <c r="DF878" s="20"/>
      <c r="DG878" s="20"/>
      <c r="DH878" s="20"/>
      <c r="DI878" s="20"/>
      <c r="DJ878" s="20"/>
      <c r="DK878" s="20"/>
      <c r="DL878" s="20"/>
      <c r="DM878" s="20"/>
      <c r="DN878" s="20"/>
      <c r="DO878" s="20"/>
      <c r="DP878" s="20"/>
      <c r="DQ878" s="20"/>
      <c r="DR878" s="20"/>
      <c r="DS878" s="20"/>
      <c r="DT878" s="20"/>
      <c r="DU878" s="20"/>
      <c r="DV878" s="20"/>
      <c r="DW878" s="20"/>
      <c r="DX878" s="20"/>
      <c r="DY878" s="20"/>
      <c r="DZ878" s="20"/>
      <c r="EA878" s="20"/>
      <c r="EB878" s="20"/>
      <c r="EC878" s="20"/>
      <c r="ED878" s="20"/>
      <c r="EE878" s="20"/>
      <c r="EF878" s="20"/>
      <c r="EG878" s="20"/>
      <c r="EH878" s="20"/>
      <c r="EI878" s="20"/>
      <c r="EJ878" s="20"/>
      <c r="EK878" s="20"/>
      <c r="EL878" s="20"/>
      <c r="EM878" s="20"/>
      <c r="EN878" s="20"/>
      <c r="EO878" s="20"/>
      <c r="EP878" s="20"/>
      <c r="EQ878" s="20"/>
      <c r="ER878" s="20"/>
      <c r="ES878" s="20"/>
      <c r="ET878" s="20"/>
      <c r="EU878" s="20"/>
      <c r="EV878" s="20"/>
      <c r="EW878" s="20"/>
      <c r="EX878" s="20"/>
      <c r="EY878" s="20"/>
      <c r="EZ878" s="20"/>
      <c r="FA878" s="20"/>
      <c r="FB878" s="20"/>
      <c r="FC878" s="20"/>
      <c r="FD878" s="20"/>
      <c r="FE878" s="20"/>
      <c r="FF878" s="20"/>
      <c r="FG878" s="20"/>
      <c r="FH878" s="20"/>
      <c r="FI878" s="20"/>
      <c r="FJ878" s="20"/>
      <c r="FK878" s="20"/>
      <c r="FL878" s="20"/>
      <c r="FM878" s="20"/>
      <c r="FN878" s="20"/>
      <c r="FO878" s="20"/>
      <c r="FP878" s="20"/>
      <c r="FQ878" s="20"/>
      <c r="FR878" s="20"/>
      <c r="FS878" s="20"/>
      <c r="FT878" s="20"/>
      <c r="FU878" s="20"/>
      <c r="FV878" s="20"/>
      <c r="FW878" s="20"/>
      <c r="FX878" s="20"/>
      <c r="FY878" s="20"/>
      <c r="FZ878" s="20"/>
      <c r="GA878" s="20"/>
      <c r="GB878" s="20"/>
      <c r="GC878" s="20"/>
      <c r="GD878" s="20"/>
      <c r="GE878" s="20"/>
      <c r="GF878" s="20"/>
      <c r="GG878" s="20"/>
      <c r="GH878" s="20"/>
      <c r="GI878" s="20"/>
      <c r="GJ878" s="20"/>
      <c r="GK878" s="20"/>
      <c r="GL878" s="20"/>
      <c r="GM878" s="20"/>
      <c r="GN878" s="20"/>
      <c r="GO878" s="20"/>
      <c r="GP878" s="20"/>
      <c r="GQ878" s="20"/>
      <c r="GR878" s="20"/>
      <c r="GS878" s="20"/>
      <c r="GT878" s="20"/>
      <c r="GU878" s="20"/>
      <c r="GV878" s="20"/>
      <c r="GW878" s="20"/>
      <c r="GX878" s="20"/>
      <c r="GY878" s="20"/>
      <c r="GZ878" s="20"/>
      <c r="HA878" s="20"/>
      <c r="HB878" s="20"/>
      <c r="HC878" s="20"/>
      <c r="HD878" s="20"/>
      <c r="HE878" s="20"/>
      <c r="HF878" s="20"/>
      <c r="HG878" s="20"/>
      <c r="HH878" s="20"/>
    </row>
    <row r="879" spans="1:216" s="3" customFormat="1" ht="15">
      <c r="A879" s="26" t="s">
        <v>138</v>
      </c>
      <c r="B879" s="13" t="s">
        <v>2368</v>
      </c>
      <c r="C879" s="10">
        <v>20</v>
      </c>
      <c r="D879" s="11" t="s">
        <v>888</v>
      </c>
      <c r="E879" s="7"/>
      <c r="F879" s="34">
        <f t="shared" si="13"/>
        <v>0</v>
      </c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0"/>
      <c r="BJ879" s="20"/>
      <c r="BK879" s="20"/>
      <c r="BL879" s="20"/>
      <c r="BM879" s="20"/>
      <c r="BN879" s="20"/>
      <c r="BO879" s="20"/>
      <c r="BP879" s="20"/>
      <c r="BQ879" s="20"/>
      <c r="BR879" s="20"/>
      <c r="BS879" s="20"/>
      <c r="BT879" s="20"/>
      <c r="BU879" s="20"/>
      <c r="BV879" s="20"/>
      <c r="BW879" s="20"/>
      <c r="BX879" s="20"/>
      <c r="BY879" s="20"/>
      <c r="BZ879" s="20"/>
      <c r="CA879" s="20"/>
      <c r="CB879" s="20"/>
      <c r="CC879" s="20"/>
      <c r="CD879" s="20"/>
      <c r="CE879" s="20"/>
      <c r="CF879" s="20"/>
      <c r="CG879" s="20"/>
      <c r="CH879" s="20"/>
      <c r="CI879" s="20"/>
      <c r="CJ879" s="20"/>
      <c r="CK879" s="20"/>
      <c r="CL879" s="20"/>
      <c r="CM879" s="20"/>
      <c r="CN879" s="20"/>
      <c r="CO879" s="20"/>
      <c r="CP879" s="20"/>
      <c r="CQ879" s="20"/>
      <c r="CR879" s="20"/>
      <c r="CS879" s="20"/>
      <c r="CT879" s="20"/>
      <c r="CU879" s="20"/>
      <c r="CV879" s="20"/>
      <c r="CW879" s="20"/>
      <c r="CX879" s="20"/>
      <c r="CY879" s="20"/>
      <c r="CZ879" s="20"/>
      <c r="DA879" s="20"/>
      <c r="DB879" s="20"/>
      <c r="DC879" s="20"/>
      <c r="DD879" s="20"/>
      <c r="DE879" s="20"/>
      <c r="DF879" s="20"/>
      <c r="DG879" s="20"/>
      <c r="DH879" s="20"/>
      <c r="DI879" s="20"/>
      <c r="DJ879" s="20"/>
      <c r="DK879" s="20"/>
      <c r="DL879" s="20"/>
      <c r="DM879" s="20"/>
      <c r="DN879" s="20"/>
      <c r="DO879" s="20"/>
      <c r="DP879" s="20"/>
      <c r="DQ879" s="20"/>
      <c r="DR879" s="20"/>
      <c r="DS879" s="20"/>
      <c r="DT879" s="20"/>
      <c r="DU879" s="20"/>
      <c r="DV879" s="20"/>
      <c r="DW879" s="20"/>
      <c r="DX879" s="20"/>
      <c r="DY879" s="20"/>
      <c r="DZ879" s="20"/>
      <c r="EA879" s="20"/>
      <c r="EB879" s="20"/>
      <c r="EC879" s="20"/>
      <c r="ED879" s="20"/>
      <c r="EE879" s="20"/>
      <c r="EF879" s="20"/>
      <c r="EG879" s="20"/>
      <c r="EH879" s="20"/>
      <c r="EI879" s="20"/>
      <c r="EJ879" s="20"/>
      <c r="EK879" s="20"/>
      <c r="EL879" s="20"/>
      <c r="EM879" s="20"/>
      <c r="EN879" s="20"/>
      <c r="EO879" s="20"/>
      <c r="EP879" s="20"/>
      <c r="EQ879" s="20"/>
      <c r="ER879" s="20"/>
      <c r="ES879" s="20"/>
      <c r="ET879" s="20"/>
      <c r="EU879" s="20"/>
      <c r="EV879" s="20"/>
      <c r="EW879" s="20"/>
      <c r="EX879" s="20"/>
      <c r="EY879" s="20"/>
      <c r="EZ879" s="20"/>
      <c r="FA879" s="20"/>
      <c r="FB879" s="20"/>
      <c r="FC879" s="20"/>
      <c r="FD879" s="20"/>
      <c r="FE879" s="20"/>
      <c r="FF879" s="20"/>
      <c r="FG879" s="20"/>
      <c r="FH879" s="20"/>
      <c r="FI879" s="20"/>
      <c r="FJ879" s="20"/>
      <c r="FK879" s="20"/>
      <c r="FL879" s="20"/>
      <c r="FM879" s="20"/>
      <c r="FN879" s="20"/>
      <c r="FO879" s="20"/>
      <c r="FP879" s="20"/>
      <c r="FQ879" s="20"/>
      <c r="FR879" s="20"/>
      <c r="FS879" s="20"/>
      <c r="FT879" s="20"/>
      <c r="FU879" s="20"/>
      <c r="FV879" s="20"/>
      <c r="FW879" s="20"/>
      <c r="FX879" s="20"/>
      <c r="FY879" s="20"/>
      <c r="FZ879" s="20"/>
      <c r="GA879" s="20"/>
      <c r="GB879" s="20"/>
      <c r="GC879" s="20"/>
      <c r="GD879" s="20"/>
      <c r="GE879" s="20"/>
      <c r="GF879" s="20"/>
      <c r="GG879" s="20"/>
      <c r="GH879" s="20"/>
      <c r="GI879" s="20"/>
      <c r="GJ879" s="20"/>
      <c r="GK879" s="20"/>
      <c r="GL879" s="20"/>
      <c r="GM879" s="20"/>
      <c r="GN879" s="20"/>
      <c r="GO879" s="20"/>
      <c r="GP879" s="20"/>
      <c r="GQ879" s="20"/>
      <c r="GR879" s="20"/>
      <c r="GS879" s="20"/>
      <c r="GT879" s="20"/>
      <c r="GU879" s="20"/>
      <c r="GV879" s="20"/>
      <c r="GW879" s="20"/>
      <c r="GX879" s="20"/>
      <c r="GY879" s="20"/>
      <c r="GZ879" s="20"/>
      <c r="HA879" s="20"/>
      <c r="HB879" s="20"/>
      <c r="HC879" s="20"/>
      <c r="HD879" s="20"/>
      <c r="HE879" s="20"/>
      <c r="HF879" s="20"/>
      <c r="HG879" s="20"/>
      <c r="HH879" s="20"/>
    </row>
    <row r="880" spans="1:216" s="3" customFormat="1" ht="15">
      <c r="A880" s="26" t="s">
        <v>138</v>
      </c>
      <c r="B880" s="13" t="s">
        <v>172</v>
      </c>
      <c r="C880" s="10">
        <v>10</v>
      </c>
      <c r="D880" s="11" t="s">
        <v>888</v>
      </c>
      <c r="E880" s="7"/>
      <c r="F880" s="34">
        <f t="shared" si="13"/>
        <v>0</v>
      </c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0"/>
      <c r="BL880" s="20"/>
      <c r="BM880" s="20"/>
      <c r="BN880" s="20"/>
      <c r="BO880" s="20"/>
      <c r="BP880" s="20"/>
      <c r="BQ880" s="20"/>
      <c r="BR880" s="20"/>
      <c r="BS880" s="20"/>
      <c r="BT880" s="20"/>
      <c r="BU880" s="20"/>
      <c r="BV880" s="20"/>
      <c r="BW880" s="20"/>
      <c r="BX880" s="20"/>
      <c r="BY880" s="20"/>
      <c r="BZ880" s="20"/>
      <c r="CA880" s="20"/>
      <c r="CB880" s="20"/>
      <c r="CC880" s="20"/>
      <c r="CD880" s="20"/>
      <c r="CE880" s="20"/>
      <c r="CF880" s="20"/>
      <c r="CG880" s="20"/>
      <c r="CH880" s="20"/>
      <c r="CI880" s="20"/>
      <c r="CJ880" s="20"/>
      <c r="CK880" s="20"/>
      <c r="CL880" s="20"/>
      <c r="CM880" s="20"/>
      <c r="CN880" s="20"/>
      <c r="CO880" s="20"/>
      <c r="CP880" s="20"/>
      <c r="CQ880" s="20"/>
      <c r="CR880" s="20"/>
      <c r="CS880" s="20"/>
      <c r="CT880" s="20"/>
      <c r="CU880" s="20"/>
      <c r="CV880" s="20"/>
      <c r="CW880" s="20"/>
      <c r="CX880" s="20"/>
      <c r="CY880" s="20"/>
      <c r="CZ880" s="20"/>
      <c r="DA880" s="20"/>
      <c r="DB880" s="20"/>
      <c r="DC880" s="20"/>
      <c r="DD880" s="20"/>
      <c r="DE880" s="20"/>
      <c r="DF880" s="20"/>
      <c r="DG880" s="20"/>
      <c r="DH880" s="20"/>
      <c r="DI880" s="20"/>
      <c r="DJ880" s="20"/>
      <c r="DK880" s="20"/>
      <c r="DL880" s="20"/>
      <c r="DM880" s="20"/>
      <c r="DN880" s="20"/>
      <c r="DO880" s="20"/>
      <c r="DP880" s="20"/>
      <c r="DQ880" s="20"/>
      <c r="DR880" s="20"/>
      <c r="DS880" s="20"/>
      <c r="DT880" s="20"/>
      <c r="DU880" s="20"/>
      <c r="DV880" s="20"/>
      <c r="DW880" s="20"/>
      <c r="DX880" s="20"/>
      <c r="DY880" s="20"/>
      <c r="DZ880" s="20"/>
      <c r="EA880" s="20"/>
      <c r="EB880" s="20"/>
      <c r="EC880" s="20"/>
      <c r="ED880" s="20"/>
      <c r="EE880" s="20"/>
      <c r="EF880" s="20"/>
      <c r="EG880" s="20"/>
      <c r="EH880" s="20"/>
      <c r="EI880" s="20"/>
      <c r="EJ880" s="20"/>
      <c r="EK880" s="20"/>
      <c r="EL880" s="20"/>
      <c r="EM880" s="20"/>
      <c r="EN880" s="20"/>
      <c r="EO880" s="20"/>
      <c r="EP880" s="20"/>
      <c r="EQ880" s="20"/>
      <c r="ER880" s="20"/>
      <c r="ES880" s="20"/>
      <c r="ET880" s="20"/>
      <c r="EU880" s="20"/>
      <c r="EV880" s="20"/>
      <c r="EW880" s="20"/>
      <c r="EX880" s="20"/>
      <c r="EY880" s="20"/>
      <c r="EZ880" s="20"/>
      <c r="FA880" s="20"/>
      <c r="FB880" s="20"/>
      <c r="FC880" s="20"/>
      <c r="FD880" s="20"/>
      <c r="FE880" s="20"/>
      <c r="FF880" s="20"/>
      <c r="FG880" s="20"/>
      <c r="FH880" s="20"/>
      <c r="FI880" s="20"/>
      <c r="FJ880" s="20"/>
      <c r="FK880" s="20"/>
      <c r="FL880" s="20"/>
      <c r="FM880" s="20"/>
      <c r="FN880" s="20"/>
      <c r="FO880" s="20"/>
      <c r="FP880" s="20"/>
      <c r="FQ880" s="20"/>
      <c r="FR880" s="20"/>
      <c r="FS880" s="20"/>
      <c r="FT880" s="20"/>
      <c r="FU880" s="20"/>
      <c r="FV880" s="20"/>
      <c r="FW880" s="20"/>
      <c r="FX880" s="20"/>
      <c r="FY880" s="20"/>
      <c r="FZ880" s="20"/>
      <c r="GA880" s="20"/>
      <c r="GB880" s="20"/>
      <c r="GC880" s="20"/>
      <c r="GD880" s="20"/>
      <c r="GE880" s="20"/>
      <c r="GF880" s="20"/>
      <c r="GG880" s="20"/>
      <c r="GH880" s="20"/>
      <c r="GI880" s="20"/>
      <c r="GJ880" s="20"/>
      <c r="GK880" s="20"/>
      <c r="GL880" s="20"/>
      <c r="GM880" s="20"/>
      <c r="GN880" s="20"/>
      <c r="GO880" s="20"/>
      <c r="GP880" s="20"/>
      <c r="GQ880" s="20"/>
      <c r="GR880" s="20"/>
      <c r="GS880" s="20"/>
      <c r="GT880" s="20"/>
      <c r="GU880" s="20"/>
      <c r="GV880" s="20"/>
      <c r="GW880" s="20"/>
      <c r="GX880" s="20"/>
      <c r="GY880" s="20"/>
      <c r="GZ880" s="20"/>
      <c r="HA880" s="20"/>
      <c r="HB880" s="20"/>
      <c r="HC880" s="20"/>
      <c r="HD880" s="20"/>
      <c r="HE880" s="20"/>
      <c r="HF880" s="20"/>
      <c r="HG880" s="20"/>
      <c r="HH880" s="20"/>
    </row>
    <row r="881" spans="1:216" s="3" customFormat="1" ht="15">
      <c r="A881" s="26" t="s">
        <v>138</v>
      </c>
      <c r="B881" s="13" t="s">
        <v>173</v>
      </c>
      <c r="C881" s="10">
        <v>15</v>
      </c>
      <c r="D881" s="11" t="s">
        <v>887</v>
      </c>
      <c r="E881" s="7"/>
      <c r="F881" s="34">
        <f t="shared" si="13"/>
        <v>0</v>
      </c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  <c r="BB881" s="20"/>
      <c r="BC881" s="20"/>
      <c r="BD881" s="20"/>
      <c r="BE881" s="20"/>
      <c r="BF881" s="20"/>
      <c r="BG881" s="20"/>
      <c r="BH881" s="20"/>
      <c r="BI881" s="20"/>
      <c r="BJ881" s="20"/>
      <c r="BK881" s="20"/>
      <c r="BL881" s="20"/>
      <c r="BM881" s="20"/>
      <c r="BN881" s="20"/>
      <c r="BO881" s="20"/>
      <c r="BP881" s="20"/>
      <c r="BQ881" s="20"/>
      <c r="BR881" s="20"/>
      <c r="BS881" s="20"/>
      <c r="BT881" s="20"/>
      <c r="BU881" s="20"/>
      <c r="BV881" s="20"/>
      <c r="BW881" s="20"/>
      <c r="BX881" s="20"/>
      <c r="BY881" s="20"/>
      <c r="BZ881" s="20"/>
      <c r="CA881" s="20"/>
      <c r="CB881" s="20"/>
      <c r="CC881" s="20"/>
      <c r="CD881" s="20"/>
      <c r="CE881" s="20"/>
      <c r="CF881" s="20"/>
      <c r="CG881" s="20"/>
      <c r="CH881" s="20"/>
      <c r="CI881" s="20"/>
      <c r="CJ881" s="20"/>
      <c r="CK881" s="20"/>
      <c r="CL881" s="20"/>
      <c r="CM881" s="20"/>
      <c r="CN881" s="20"/>
      <c r="CO881" s="20"/>
      <c r="CP881" s="20"/>
      <c r="CQ881" s="20"/>
      <c r="CR881" s="20"/>
      <c r="CS881" s="20"/>
      <c r="CT881" s="20"/>
      <c r="CU881" s="20"/>
      <c r="CV881" s="20"/>
      <c r="CW881" s="20"/>
      <c r="CX881" s="20"/>
      <c r="CY881" s="20"/>
      <c r="CZ881" s="20"/>
      <c r="DA881" s="20"/>
      <c r="DB881" s="20"/>
      <c r="DC881" s="20"/>
      <c r="DD881" s="20"/>
      <c r="DE881" s="20"/>
      <c r="DF881" s="20"/>
      <c r="DG881" s="20"/>
      <c r="DH881" s="20"/>
      <c r="DI881" s="20"/>
      <c r="DJ881" s="20"/>
      <c r="DK881" s="20"/>
      <c r="DL881" s="20"/>
      <c r="DM881" s="20"/>
      <c r="DN881" s="20"/>
      <c r="DO881" s="20"/>
      <c r="DP881" s="20"/>
      <c r="DQ881" s="20"/>
      <c r="DR881" s="20"/>
      <c r="DS881" s="20"/>
      <c r="DT881" s="20"/>
      <c r="DU881" s="20"/>
      <c r="DV881" s="20"/>
      <c r="DW881" s="20"/>
      <c r="DX881" s="20"/>
      <c r="DY881" s="20"/>
      <c r="DZ881" s="20"/>
      <c r="EA881" s="20"/>
      <c r="EB881" s="20"/>
      <c r="EC881" s="20"/>
      <c r="ED881" s="20"/>
      <c r="EE881" s="20"/>
      <c r="EF881" s="20"/>
      <c r="EG881" s="20"/>
      <c r="EH881" s="20"/>
      <c r="EI881" s="20"/>
      <c r="EJ881" s="20"/>
      <c r="EK881" s="20"/>
      <c r="EL881" s="20"/>
      <c r="EM881" s="20"/>
      <c r="EN881" s="20"/>
      <c r="EO881" s="20"/>
      <c r="EP881" s="20"/>
      <c r="EQ881" s="20"/>
      <c r="ER881" s="20"/>
      <c r="ES881" s="20"/>
      <c r="ET881" s="20"/>
      <c r="EU881" s="20"/>
      <c r="EV881" s="20"/>
      <c r="EW881" s="20"/>
      <c r="EX881" s="20"/>
      <c r="EY881" s="20"/>
      <c r="EZ881" s="20"/>
      <c r="FA881" s="20"/>
      <c r="FB881" s="20"/>
      <c r="FC881" s="20"/>
      <c r="FD881" s="20"/>
      <c r="FE881" s="20"/>
      <c r="FF881" s="20"/>
      <c r="FG881" s="20"/>
      <c r="FH881" s="20"/>
      <c r="FI881" s="20"/>
      <c r="FJ881" s="20"/>
      <c r="FK881" s="20"/>
      <c r="FL881" s="20"/>
      <c r="FM881" s="20"/>
      <c r="FN881" s="20"/>
      <c r="FO881" s="20"/>
      <c r="FP881" s="20"/>
      <c r="FQ881" s="20"/>
      <c r="FR881" s="20"/>
      <c r="FS881" s="20"/>
      <c r="FT881" s="20"/>
      <c r="FU881" s="20"/>
      <c r="FV881" s="20"/>
      <c r="FW881" s="20"/>
      <c r="FX881" s="20"/>
      <c r="FY881" s="20"/>
      <c r="FZ881" s="20"/>
      <c r="GA881" s="20"/>
      <c r="GB881" s="20"/>
      <c r="GC881" s="20"/>
      <c r="GD881" s="20"/>
      <c r="GE881" s="20"/>
      <c r="GF881" s="20"/>
      <c r="GG881" s="20"/>
      <c r="GH881" s="20"/>
      <c r="GI881" s="20"/>
      <c r="GJ881" s="20"/>
      <c r="GK881" s="20"/>
      <c r="GL881" s="20"/>
      <c r="GM881" s="20"/>
      <c r="GN881" s="20"/>
      <c r="GO881" s="20"/>
      <c r="GP881" s="20"/>
      <c r="GQ881" s="20"/>
      <c r="GR881" s="20"/>
      <c r="GS881" s="20"/>
      <c r="GT881" s="20"/>
      <c r="GU881" s="20"/>
      <c r="GV881" s="20"/>
      <c r="GW881" s="20"/>
      <c r="GX881" s="20"/>
      <c r="GY881" s="20"/>
      <c r="GZ881" s="20"/>
      <c r="HA881" s="20"/>
      <c r="HB881" s="20"/>
      <c r="HC881" s="20"/>
      <c r="HD881" s="20"/>
      <c r="HE881" s="20"/>
      <c r="HF881" s="20"/>
      <c r="HG881" s="20"/>
      <c r="HH881" s="20"/>
    </row>
    <row r="882" spans="1:216" s="3" customFormat="1" ht="15">
      <c r="A882" s="26" t="s">
        <v>138</v>
      </c>
      <c r="B882" s="13" t="s">
        <v>24</v>
      </c>
      <c r="C882" s="10">
        <v>10</v>
      </c>
      <c r="D882" s="11" t="s">
        <v>888</v>
      </c>
      <c r="E882" s="7"/>
      <c r="F882" s="34">
        <f t="shared" si="13"/>
        <v>0</v>
      </c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  <c r="BB882" s="20"/>
      <c r="BC882" s="20"/>
      <c r="BD882" s="20"/>
      <c r="BE882" s="20"/>
      <c r="BF882" s="20"/>
      <c r="BG882" s="20"/>
      <c r="BH882" s="20"/>
      <c r="BI882" s="20"/>
      <c r="BJ882" s="20"/>
      <c r="BK882" s="20"/>
      <c r="BL882" s="20"/>
      <c r="BM882" s="20"/>
      <c r="BN882" s="20"/>
      <c r="BO882" s="20"/>
      <c r="BP882" s="20"/>
      <c r="BQ882" s="20"/>
      <c r="BR882" s="20"/>
      <c r="BS882" s="20"/>
      <c r="BT882" s="20"/>
      <c r="BU882" s="20"/>
      <c r="BV882" s="20"/>
      <c r="BW882" s="20"/>
      <c r="BX882" s="20"/>
      <c r="BY882" s="20"/>
      <c r="BZ882" s="20"/>
      <c r="CA882" s="20"/>
      <c r="CB882" s="20"/>
      <c r="CC882" s="20"/>
      <c r="CD882" s="20"/>
      <c r="CE882" s="20"/>
      <c r="CF882" s="20"/>
      <c r="CG882" s="20"/>
      <c r="CH882" s="20"/>
      <c r="CI882" s="20"/>
      <c r="CJ882" s="20"/>
      <c r="CK882" s="20"/>
      <c r="CL882" s="20"/>
      <c r="CM882" s="20"/>
      <c r="CN882" s="20"/>
      <c r="CO882" s="20"/>
      <c r="CP882" s="20"/>
      <c r="CQ882" s="20"/>
      <c r="CR882" s="20"/>
      <c r="CS882" s="20"/>
      <c r="CT882" s="20"/>
      <c r="CU882" s="20"/>
      <c r="CV882" s="20"/>
      <c r="CW882" s="20"/>
      <c r="CX882" s="20"/>
      <c r="CY882" s="20"/>
      <c r="CZ882" s="20"/>
      <c r="DA882" s="20"/>
      <c r="DB882" s="20"/>
      <c r="DC882" s="20"/>
      <c r="DD882" s="20"/>
      <c r="DE882" s="20"/>
      <c r="DF882" s="20"/>
      <c r="DG882" s="20"/>
      <c r="DH882" s="20"/>
      <c r="DI882" s="20"/>
      <c r="DJ882" s="20"/>
      <c r="DK882" s="20"/>
      <c r="DL882" s="20"/>
      <c r="DM882" s="20"/>
      <c r="DN882" s="20"/>
      <c r="DO882" s="20"/>
      <c r="DP882" s="20"/>
      <c r="DQ882" s="20"/>
      <c r="DR882" s="20"/>
      <c r="DS882" s="20"/>
      <c r="DT882" s="20"/>
      <c r="DU882" s="20"/>
      <c r="DV882" s="20"/>
      <c r="DW882" s="20"/>
      <c r="DX882" s="20"/>
      <c r="DY882" s="20"/>
      <c r="DZ882" s="20"/>
      <c r="EA882" s="20"/>
      <c r="EB882" s="20"/>
      <c r="EC882" s="20"/>
      <c r="ED882" s="20"/>
      <c r="EE882" s="20"/>
      <c r="EF882" s="20"/>
      <c r="EG882" s="20"/>
      <c r="EH882" s="20"/>
      <c r="EI882" s="20"/>
      <c r="EJ882" s="20"/>
      <c r="EK882" s="20"/>
      <c r="EL882" s="20"/>
      <c r="EM882" s="20"/>
      <c r="EN882" s="20"/>
      <c r="EO882" s="20"/>
      <c r="EP882" s="20"/>
      <c r="EQ882" s="20"/>
      <c r="ER882" s="20"/>
      <c r="ES882" s="20"/>
      <c r="ET882" s="20"/>
      <c r="EU882" s="20"/>
      <c r="EV882" s="20"/>
      <c r="EW882" s="20"/>
      <c r="EX882" s="20"/>
      <c r="EY882" s="20"/>
      <c r="EZ882" s="20"/>
      <c r="FA882" s="20"/>
      <c r="FB882" s="20"/>
      <c r="FC882" s="20"/>
      <c r="FD882" s="20"/>
      <c r="FE882" s="20"/>
      <c r="FF882" s="20"/>
      <c r="FG882" s="20"/>
      <c r="FH882" s="20"/>
      <c r="FI882" s="20"/>
      <c r="FJ882" s="20"/>
      <c r="FK882" s="20"/>
      <c r="FL882" s="20"/>
      <c r="FM882" s="20"/>
      <c r="FN882" s="20"/>
      <c r="FO882" s="20"/>
      <c r="FP882" s="20"/>
      <c r="FQ882" s="20"/>
      <c r="FR882" s="20"/>
      <c r="FS882" s="20"/>
      <c r="FT882" s="20"/>
      <c r="FU882" s="20"/>
      <c r="FV882" s="20"/>
      <c r="FW882" s="20"/>
      <c r="FX882" s="20"/>
      <c r="FY882" s="20"/>
      <c r="FZ882" s="20"/>
      <c r="GA882" s="20"/>
      <c r="GB882" s="20"/>
      <c r="GC882" s="20"/>
      <c r="GD882" s="20"/>
      <c r="GE882" s="20"/>
      <c r="GF882" s="20"/>
      <c r="GG882" s="20"/>
      <c r="GH882" s="20"/>
      <c r="GI882" s="20"/>
      <c r="GJ882" s="20"/>
      <c r="GK882" s="20"/>
      <c r="GL882" s="20"/>
      <c r="GM882" s="20"/>
      <c r="GN882" s="20"/>
      <c r="GO882" s="20"/>
      <c r="GP882" s="20"/>
      <c r="GQ882" s="20"/>
      <c r="GR882" s="20"/>
      <c r="GS882" s="20"/>
      <c r="GT882" s="20"/>
      <c r="GU882" s="20"/>
      <c r="GV882" s="20"/>
      <c r="GW882" s="20"/>
      <c r="GX882" s="20"/>
      <c r="GY882" s="20"/>
      <c r="GZ882" s="20"/>
      <c r="HA882" s="20"/>
      <c r="HB882" s="20"/>
      <c r="HC882" s="20"/>
      <c r="HD882" s="20"/>
      <c r="HE882" s="20"/>
      <c r="HF882" s="20"/>
      <c r="HG882" s="20"/>
      <c r="HH882" s="20"/>
    </row>
    <row r="883" spans="1:216" s="3" customFormat="1" ht="15">
      <c r="A883" s="26" t="s">
        <v>138</v>
      </c>
      <c r="B883" s="13" t="s">
        <v>174</v>
      </c>
      <c r="C883" s="10">
        <v>10</v>
      </c>
      <c r="D883" s="11" t="s">
        <v>889</v>
      </c>
      <c r="E883" s="7"/>
      <c r="F883" s="34">
        <f t="shared" si="13"/>
        <v>0</v>
      </c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  <c r="BB883" s="20"/>
      <c r="BC883" s="20"/>
      <c r="BD883" s="20"/>
      <c r="BE883" s="20"/>
      <c r="BF883" s="20"/>
      <c r="BG883" s="20"/>
      <c r="BH883" s="20"/>
      <c r="BI883" s="20"/>
      <c r="BJ883" s="20"/>
      <c r="BK883" s="20"/>
      <c r="BL883" s="20"/>
      <c r="BM883" s="20"/>
      <c r="BN883" s="20"/>
      <c r="BO883" s="20"/>
      <c r="BP883" s="20"/>
      <c r="BQ883" s="20"/>
      <c r="BR883" s="20"/>
      <c r="BS883" s="20"/>
      <c r="BT883" s="20"/>
      <c r="BU883" s="20"/>
      <c r="BV883" s="20"/>
      <c r="BW883" s="20"/>
      <c r="BX883" s="20"/>
      <c r="BY883" s="20"/>
      <c r="BZ883" s="20"/>
      <c r="CA883" s="20"/>
      <c r="CB883" s="20"/>
      <c r="CC883" s="20"/>
      <c r="CD883" s="20"/>
      <c r="CE883" s="20"/>
      <c r="CF883" s="20"/>
      <c r="CG883" s="20"/>
      <c r="CH883" s="20"/>
      <c r="CI883" s="20"/>
      <c r="CJ883" s="20"/>
      <c r="CK883" s="20"/>
      <c r="CL883" s="20"/>
      <c r="CM883" s="20"/>
      <c r="CN883" s="20"/>
      <c r="CO883" s="20"/>
      <c r="CP883" s="20"/>
      <c r="CQ883" s="20"/>
      <c r="CR883" s="20"/>
      <c r="CS883" s="20"/>
      <c r="CT883" s="20"/>
      <c r="CU883" s="20"/>
      <c r="CV883" s="20"/>
      <c r="CW883" s="20"/>
      <c r="CX883" s="20"/>
      <c r="CY883" s="20"/>
      <c r="CZ883" s="20"/>
      <c r="DA883" s="20"/>
      <c r="DB883" s="20"/>
      <c r="DC883" s="20"/>
      <c r="DD883" s="20"/>
      <c r="DE883" s="20"/>
      <c r="DF883" s="20"/>
      <c r="DG883" s="20"/>
      <c r="DH883" s="20"/>
      <c r="DI883" s="20"/>
      <c r="DJ883" s="20"/>
      <c r="DK883" s="20"/>
      <c r="DL883" s="20"/>
      <c r="DM883" s="20"/>
      <c r="DN883" s="20"/>
      <c r="DO883" s="20"/>
      <c r="DP883" s="20"/>
      <c r="DQ883" s="20"/>
      <c r="DR883" s="20"/>
      <c r="DS883" s="20"/>
      <c r="DT883" s="20"/>
      <c r="DU883" s="20"/>
      <c r="DV883" s="20"/>
      <c r="DW883" s="20"/>
      <c r="DX883" s="20"/>
      <c r="DY883" s="20"/>
      <c r="DZ883" s="20"/>
      <c r="EA883" s="20"/>
      <c r="EB883" s="20"/>
      <c r="EC883" s="20"/>
      <c r="ED883" s="20"/>
      <c r="EE883" s="20"/>
      <c r="EF883" s="20"/>
      <c r="EG883" s="20"/>
      <c r="EH883" s="20"/>
      <c r="EI883" s="20"/>
      <c r="EJ883" s="20"/>
      <c r="EK883" s="20"/>
      <c r="EL883" s="20"/>
      <c r="EM883" s="20"/>
      <c r="EN883" s="20"/>
      <c r="EO883" s="20"/>
      <c r="EP883" s="20"/>
      <c r="EQ883" s="20"/>
      <c r="ER883" s="20"/>
      <c r="ES883" s="20"/>
      <c r="ET883" s="20"/>
      <c r="EU883" s="20"/>
      <c r="EV883" s="20"/>
      <c r="EW883" s="20"/>
      <c r="EX883" s="20"/>
      <c r="EY883" s="20"/>
      <c r="EZ883" s="20"/>
      <c r="FA883" s="20"/>
      <c r="FB883" s="20"/>
      <c r="FC883" s="20"/>
      <c r="FD883" s="20"/>
      <c r="FE883" s="20"/>
      <c r="FF883" s="20"/>
      <c r="FG883" s="20"/>
      <c r="FH883" s="20"/>
      <c r="FI883" s="20"/>
      <c r="FJ883" s="20"/>
      <c r="FK883" s="20"/>
      <c r="FL883" s="20"/>
      <c r="FM883" s="20"/>
      <c r="FN883" s="20"/>
      <c r="FO883" s="20"/>
      <c r="FP883" s="20"/>
      <c r="FQ883" s="20"/>
      <c r="FR883" s="20"/>
      <c r="FS883" s="20"/>
      <c r="FT883" s="20"/>
      <c r="FU883" s="20"/>
      <c r="FV883" s="20"/>
      <c r="FW883" s="20"/>
      <c r="FX883" s="20"/>
      <c r="FY883" s="20"/>
      <c r="FZ883" s="20"/>
      <c r="GA883" s="20"/>
      <c r="GB883" s="20"/>
      <c r="GC883" s="20"/>
      <c r="GD883" s="20"/>
      <c r="GE883" s="20"/>
      <c r="GF883" s="20"/>
      <c r="GG883" s="20"/>
      <c r="GH883" s="20"/>
      <c r="GI883" s="20"/>
      <c r="GJ883" s="20"/>
      <c r="GK883" s="20"/>
      <c r="GL883" s="20"/>
      <c r="GM883" s="20"/>
      <c r="GN883" s="20"/>
      <c r="GO883" s="20"/>
      <c r="GP883" s="20"/>
      <c r="GQ883" s="20"/>
      <c r="GR883" s="20"/>
      <c r="GS883" s="20"/>
      <c r="GT883" s="20"/>
      <c r="GU883" s="20"/>
      <c r="GV883" s="20"/>
      <c r="GW883" s="20"/>
      <c r="GX883" s="20"/>
      <c r="GY883" s="20"/>
      <c r="GZ883" s="20"/>
      <c r="HA883" s="20"/>
      <c r="HB883" s="20"/>
      <c r="HC883" s="20"/>
      <c r="HD883" s="20"/>
      <c r="HE883" s="20"/>
      <c r="HF883" s="20"/>
      <c r="HG883" s="20"/>
      <c r="HH883" s="20"/>
    </row>
    <row r="884" spans="1:216" s="3" customFormat="1" ht="15">
      <c r="A884" s="26" t="s">
        <v>138</v>
      </c>
      <c r="B884" s="13" t="s">
        <v>175</v>
      </c>
      <c r="C884" s="10">
        <v>20</v>
      </c>
      <c r="D884" s="11" t="s">
        <v>889</v>
      </c>
      <c r="E884" s="7"/>
      <c r="F884" s="34">
        <f t="shared" si="13"/>
        <v>0</v>
      </c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20"/>
      <c r="BL884" s="20"/>
      <c r="BM884" s="20"/>
      <c r="BN884" s="20"/>
      <c r="BO884" s="20"/>
      <c r="BP884" s="20"/>
      <c r="BQ884" s="20"/>
      <c r="BR884" s="20"/>
      <c r="BS884" s="20"/>
      <c r="BT884" s="20"/>
      <c r="BU884" s="20"/>
      <c r="BV884" s="20"/>
      <c r="BW884" s="20"/>
      <c r="BX884" s="20"/>
      <c r="BY884" s="20"/>
      <c r="BZ884" s="20"/>
      <c r="CA884" s="20"/>
      <c r="CB884" s="20"/>
      <c r="CC884" s="20"/>
      <c r="CD884" s="20"/>
      <c r="CE884" s="20"/>
      <c r="CF884" s="20"/>
      <c r="CG884" s="20"/>
      <c r="CH884" s="20"/>
      <c r="CI884" s="20"/>
      <c r="CJ884" s="20"/>
      <c r="CK884" s="20"/>
      <c r="CL884" s="20"/>
      <c r="CM884" s="20"/>
      <c r="CN884" s="20"/>
      <c r="CO884" s="20"/>
      <c r="CP884" s="20"/>
      <c r="CQ884" s="20"/>
      <c r="CR884" s="20"/>
      <c r="CS884" s="20"/>
      <c r="CT884" s="20"/>
      <c r="CU884" s="20"/>
      <c r="CV884" s="20"/>
      <c r="CW884" s="20"/>
      <c r="CX884" s="20"/>
      <c r="CY884" s="20"/>
      <c r="CZ884" s="20"/>
      <c r="DA884" s="20"/>
      <c r="DB884" s="20"/>
      <c r="DC884" s="20"/>
      <c r="DD884" s="20"/>
      <c r="DE884" s="20"/>
      <c r="DF884" s="20"/>
      <c r="DG884" s="20"/>
      <c r="DH884" s="20"/>
      <c r="DI884" s="20"/>
      <c r="DJ884" s="20"/>
      <c r="DK884" s="20"/>
      <c r="DL884" s="20"/>
      <c r="DM884" s="20"/>
      <c r="DN884" s="20"/>
      <c r="DO884" s="20"/>
      <c r="DP884" s="20"/>
      <c r="DQ884" s="20"/>
      <c r="DR884" s="20"/>
      <c r="DS884" s="20"/>
      <c r="DT884" s="20"/>
      <c r="DU884" s="20"/>
      <c r="DV884" s="20"/>
      <c r="DW884" s="20"/>
      <c r="DX884" s="20"/>
      <c r="DY884" s="20"/>
      <c r="DZ884" s="20"/>
      <c r="EA884" s="20"/>
      <c r="EB884" s="20"/>
      <c r="EC884" s="20"/>
      <c r="ED884" s="20"/>
      <c r="EE884" s="20"/>
      <c r="EF884" s="20"/>
      <c r="EG884" s="20"/>
      <c r="EH884" s="20"/>
      <c r="EI884" s="20"/>
      <c r="EJ884" s="20"/>
      <c r="EK884" s="20"/>
      <c r="EL884" s="20"/>
      <c r="EM884" s="20"/>
      <c r="EN884" s="20"/>
      <c r="EO884" s="20"/>
      <c r="EP884" s="20"/>
      <c r="EQ884" s="20"/>
      <c r="ER884" s="20"/>
      <c r="ES884" s="20"/>
      <c r="ET884" s="20"/>
      <c r="EU884" s="20"/>
      <c r="EV884" s="20"/>
      <c r="EW884" s="20"/>
      <c r="EX884" s="20"/>
      <c r="EY884" s="20"/>
      <c r="EZ884" s="20"/>
      <c r="FA884" s="20"/>
      <c r="FB884" s="20"/>
      <c r="FC884" s="20"/>
      <c r="FD884" s="20"/>
      <c r="FE884" s="20"/>
      <c r="FF884" s="20"/>
      <c r="FG884" s="20"/>
      <c r="FH884" s="20"/>
      <c r="FI884" s="20"/>
      <c r="FJ884" s="20"/>
      <c r="FK884" s="20"/>
      <c r="FL884" s="20"/>
      <c r="FM884" s="20"/>
      <c r="FN884" s="20"/>
      <c r="FO884" s="20"/>
      <c r="FP884" s="20"/>
      <c r="FQ884" s="20"/>
      <c r="FR884" s="20"/>
      <c r="FS884" s="20"/>
      <c r="FT884" s="20"/>
      <c r="FU884" s="20"/>
      <c r="FV884" s="20"/>
      <c r="FW884" s="20"/>
      <c r="FX884" s="20"/>
      <c r="FY884" s="20"/>
      <c r="FZ884" s="20"/>
      <c r="GA884" s="20"/>
      <c r="GB884" s="20"/>
      <c r="GC884" s="20"/>
      <c r="GD884" s="20"/>
      <c r="GE884" s="20"/>
      <c r="GF884" s="20"/>
      <c r="GG884" s="20"/>
      <c r="GH884" s="20"/>
      <c r="GI884" s="20"/>
      <c r="GJ884" s="20"/>
      <c r="GK884" s="20"/>
      <c r="GL884" s="20"/>
      <c r="GM884" s="20"/>
      <c r="GN884" s="20"/>
      <c r="GO884" s="20"/>
      <c r="GP884" s="20"/>
      <c r="GQ884" s="20"/>
      <c r="GR884" s="20"/>
      <c r="GS884" s="20"/>
      <c r="GT884" s="20"/>
      <c r="GU884" s="20"/>
      <c r="GV884" s="20"/>
      <c r="GW884" s="20"/>
      <c r="GX884" s="20"/>
      <c r="GY884" s="20"/>
      <c r="GZ884" s="20"/>
      <c r="HA884" s="20"/>
      <c r="HB884" s="20"/>
      <c r="HC884" s="20"/>
      <c r="HD884" s="20"/>
      <c r="HE884" s="20"/>
      <c r="HF884" s="20"/>
      <c r="HG884" s="20"/>
      <c r="HH884" s="20"/>
    </row>
    <row r="885" spans="1:216" s="3" customFormat="1" ht="15">
      <c r="A885" s="26" t="s">
        <v>138</v>
      </c>
      <c r="B885" s="13" t="s">
        <v>176</v>
      </c>
      <c r="C885" s="10">
        <v>15</v>
      </c>
      <c r="D885" s="11" t="s">
        <v>888</v>
      </c>
      <c r="E885" s="7"/>
      <c r="F885" s="34">
        <f t="shared" si="13"/>
        <v>0</v>
      </c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  <c r="BB885" s="20"/>
      <c r="BC885" s="20"/>
      <c r="BD885" s="20"/>
      <c r="BE885" s="20"/>
      <c r="BF885" s="20"/>
      <c r="BG885" s="20"/>
      <c r="BH885" s="20"/>
      <c r="BI885" s="20"/>
      <c r="BJ885" s="20"/>
      <c r="BK885" s="20"/>
      <c r="BL885" s="20"/>
      <c r="BM885" s="20"/>
      <c r="BN885" s="20"/>
      <c r="BO885" s="20"/>
      <c r="BP885" s="20"/>
      <c r="BQ885" s="20"/>
      <c r="BR885" s="20"/>
      <c r="BS885" s="20"/>
      <c r="BT885" s="20"/>
      <c r="BU885" s="20"/>
      <c r="BV885" s="20"/>
      <c r="BW885" s="20"/>
      <c r="BX885" s="20"/>
      <c r="BY885" s="20"/>
      <c r="BZ885" s="20"/>
      <c r="CA885" s="20"/>
      <c r="CB885" s="20"/>
      <c r="CC885" s="20"/>
      <c r="CD885" s="20"/>
      <c r="CE885" s="20"/>
      <c r="CF885" s="20"/>
      <c r="CG885" s="20"/>
      <c r="CH885" s="20"/>
      <c r="CI885" s="20"/>
      <c r="CJ885" s="20"/>
      <c r="CK885" s="20"/>
      <c r="CL885" s="20"/>
      <c r="CM885" s="20"/>
      <c r="CN885" s="20"/>
      <c r="CO885" s="20"/>
      <c r="CP885" s="20"/>
      <c r="CQ885" s="20"/>
      <c r="CR885" s="20"/>
      <c r="CS885" s="20"/>
      <c r="CT885" s="20"/>
      <c r="CU885" s="20"/>
      <c r="CV885" s="20"/>
      <c r="CW885" s="20"/>
      <c r="CX885" s="20"/>
      <c r="CY885" s="20"/>
      <c r="CZ885" s="20"/>
      <c r="DA885" s="20"/>
      <c r="DB885" s="20"/>
      <c r="DC885" s="20"/>
      <c r="DD885" s="20"/>
      <c r="DE885" s="20"/>
      <c r="DF885" s="20"/>
      <c r="DG885" s="20"/>
      <c r="DH885" s="20"/>
      <c r="DI885" s="20"/>
      <c r="DJ885" s="20"/>
      <c r="DK885" s="20"/>
      <c r="DL885" s="20"/>
      <c r="DM885" s="20"/>
      <c r="DN885" s="20"/>
      <c r="DO885" s="20"/>
      <c r="DP885" s="20"/>
      <c r="DQ885" s="20"/>
      <c r="DR885" s="20"/>
      <c r="DS885" s="20"/>
      <c r="DT885" s="20"/>
      <c r="DU885" s="20"/>
      <c r="DV885" s="20"/>
      <c r="DW885" s="20"/>
      <c r="DX885" s="20"/>
      <c r="DY885" s="20"/>
      <c r="DZ885" s="20"/>
      <c r="EA885" s="20"/>
      <c r="EB885" s="20"/>
      <c r="EC885" s="20"/>
      <c r="ED885" s="20"/>
      <c r="EE885" s="20"/>
      <c r="EF885" s="20"/>
      <c r="EG885" s="20"/>
      <c r="EH885" s="20"/>
      <c r="EI885" s="20"/>
      <c r="EJ885" s="20"/>
      <c r="EK885" s="20"/>
      <c r="EL885" s="20"/>
      <c r="EM885" s="20"/>
      <c r="EN885" s="20"/>
      <c r="EO885" s="20"/>
      <c r="EP885" s="20"/>
      <c r="EQ885" s="20"/>
      <c r="ER885" s="20"/>
      <c r="ES885" s="20"/>
      <c r="ET885" s="20"/>
      <c r="EU885" s="20"/>
      <c r="EV885" s="20"/>
      <c r="EW885" s="20"/>
      <c r="EX885" s="20"/>
      <c r="EY885" s="20"/>
      <c r="EZ885" s="20"/>
      <c r="FA885" s="20"/>
      <c r="FB885" s="20"/>
      <c r="FC885" s="20"/>
      <c r="FD885" s="20"/>
      <c r="FE885" s="20"/>
      <c r="FF885" s="20"/>
      <c r="FG885" s="20"/>
      <c r="FH885" s="20"/>
      <c r="FI885" s="20"/>
      <c r="FJ885" s="20"/>
      <c r="FK885" s="20"/>
      <c r="FL885" s="20"/>
      <c r="FM885" s="20"/>
      <c r="FN885" s="20"/>
      <c r="FO885" s="20"/>
      <c r="FP885" s="20"/>
      <c r="FQ885" s="20"/>
      <c r="FR885" s="20"/>
      <c r="FS885" s="20"/>
      <c r="FT885" s="20"/>
      <c r="FU885" s="20"/>
      <c r="FV885" s="20"/>
      <c r="FW885" s="20"/>
      <c r="FX885" s="20"/>
      <c r="FY885" s="20"/>
      <c r="FZ885" s="20"/>
      <c r="GA885" s="20"/>
      <c r="GB885" s="20"/>
      <c r="GC885" s="20"/>
      <c r="GD885" s="20"/>
      <c r="GE885" s="20"/>
      <c r="GF885" s="20"/>
      <c r="GG885" s="20"/>
      <c r="GH885" s="20"/>
      <c r="GI885" s="20"/>
      <c r="GJ885" s="20"/>
      <c r="GK885" s="20"/>
      <c r="GL885" s="20"/>
      <c r="GM885" s="20"/>
      <c r="GN885" s="20"/>
      <c r="GO885" s="20"/>
      <c r="GP885" s="20"/>
      <c r="GQ885" s="20"/>
      <c r="GR885" s="20"/>
      <c r="GS885" s="20"/>
      <c r="GT885" s="20"/>
      <c r="GU885" s="20"/>
      <c r="GV885" s="20"/>
      <c r="GW885" s="20"/>
      <c r="GX885" s="20"/>
      <c r="GY885" s="20"/>
      <c r="GZ885" s="20"/>
      <c r="HA885" s="20"/>
      <c r="HB885" s="20"/>
      <c r="HC885" s="20"/>
      <c r="HD885" s="20"/>
      <c r="HE885" s="20"/>
      <c r="HF885" s="20"/>
      <c r="HG885" s="20"/>
      <c r="HH885" s="20"/>
    </row>
    <row r="886" spans="1:216" s="3" customFormat="1" ht="15">
      <c r="A886" s="26" t="s">
        <v>138</v>
      </c>
      <c r="B886" s="13" t="s">
        <v>1159</v>
      </c>
      <c r="C886" s="10">
        <v>20</v>
      </c>
      <c r="D886" s="11" t="s">
        <v>888</v>
      </c>
      <c r="E886" s="7"/>
      <c r="F886" s="34">
        <f t="shared" si="13"/>
        <v>0</v>
      </c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0"/>
      <c r="BL886" s="20"/>
      <c r="BM886" s="20"/>
      <c r="BN886" s="20"/>
      <c r="BO886" s="20"/>
      <c r="BP886" s="20"/>
      <c r="BQ886" s="20"/>
      <c r="BR886" s="20"/>
      <c r="BS886" s="20"/>
      <c r="BT886" s="20"/>
      <c r="BU886" s="20"/>
      <c r="BV886" s="20"/>
      <c r="BW886" s="20"/>
      <c r="BX886" s="20"/>
      <c r="BY886" s="20"/>
      <c r="BZ886" s="20"/>
      <c r="CA886" s="20"/>
      <c r="CB886" s="20"/>
      <c r="CC886" s="20"/>
      <c r="CD886" s="20"/>
      <c r="CE886" s="20"/>
      <c r="CF886" s="20"/>
      <c r="CG886" s="20"/>
      <c r="CH886" s="20"/>
      <c r="CI886" s="20"/>
      <c r="CJ886" s="20"/>
      <c r="CK886" s="20"/>
      <c r="CL886" s="20"/>
      <c r="CM886" s="20"/>
      <c r="CN886" s="20"/>
      <c r="CO886" s="20"/>
      <c r="CP886" s="20"/>
      <c r="CQ886" s="20"/>
      <c r="CR886" s="20"/>
      <c r="CS886" s="20"/>
      <c r="CT886" s="20"/>
      <c r="CU886" s="20"/>
      <c r="CV886" s="20"/>
      <c r="CW886" s="20"/>
      <c r="CX886" s="20"/>
      <c r="CY886" s="20"/>
      <c r="CZ886" s="20"/>
      <c r="DA886" s="20"/>
      <c r="DB886" s="20"/>
      <c r="DC886" s="20"/>
      <c r="DD886" s="20"/>
      <c r="DE886" s="20"/>
      <c r="DF886" s="20"/>
      <c r="DG886" s="20"/>
      <c r="DH886" s="20"/>
      <c r="DI886" s="20"/>
      <c r="DJ886" s="20"/>
      <c r="DK886" s="20"/>
      <c r="DL886" s="20"/>
      <c r="DM886" s="20"/>
      <c r="DN886" s="20"/>
      <c r="DO886" s="20"/>
      <c r="DP886" s="20"/>
      <c r="DQ886" s="20"/>
      <c r="DR886" s="20"/>
      <c r="DS886" s="20"/>
      <c r="DT886" s="20"/>
      <c r="DU886" s="20"/>
      <c r="DV886" s="20"/>
      <c r="DW886" s="20"/>
      <c r="DX886" s="20"/>
      <c r="DY886" s="20"/>
      <c r="DZ886" s="20"/>
      <c r="EA886" s="20"/>
      <c r="EB886" s="20"/>
      <c r="EC886" s="20"/>
      <c r="ED886" s="20"/>
      <c r="EE886" s="20"/>
      <c r="EF886" s="20"/>
      <c r="EG886" s="20"/>
      <c r="EH886" s="20"/>
      <c r="EI886" s="20"/>
      <c r="EJ886" s="20"/>
      <c r="EK886" s="20"/>
      <c r="EL886" s="20"/>
      <c r="EM886" s="20"/>
      <c r="EN886" s="20"/>
      <c r="EO886" s="20"/>
      <c r="EP886" s="20"/>
      <c r="EQ886" s="20"/>
      <c r="ER886" s="20"/>
      <c r="ES886" s="20"/>
      <c r="ET886" s="20"/>
      <c r="EU886" s="20"/>
      <c r="EV886" s="20"/>
      <c r="EW886" s="20"/>
      <c r="EX886" s="20"/>
      <c r="EY886" s="20"/>
      <c r="EZ886" s="20"/>
      <c r="FA886" s="20"/>
      <c r="FB886" s="20"/>
      <c r="FC886" s="20"/>
      <c r="FD886" s="20"/>
      <c r="FE886" s="20"/>
      <c r="FF886" s="20"/>
      <c r="FG886" s="20"/>
      <c r="FH886" s="20"/>
      <c r="FI886" s="20"/>
      <c r="FJ886" s="20"/>
      <c r="FK886" s="20"/>
      <c r="FL886" s="20"/>
      <c r="FM886" s="20"/>
      <c r="FN886" s="20"/>
      <c r="FO886" s="20"/>
      <c r="FP886" s="20"/>
      <c r="FQ886" s="20"/>
      <c r="FR886" s="20"/>
      <c r="FS886" s="20"/>
      <c r="FT886" s="20"/>
      <c r="FU886" s="20"/>
      <c r="FV886" s="20"/>
      <c r="FW886" s="20"/>
      <c r="FX886" s="20"/>
      <c r="FY886" s="20"/>
      <c r="FZ886" s="20"/>
      <c r="GA886" s="20"/>
      <c r="GB886" s="20"/>
      <c r="GC886" s="20"/>
      <c r="GD886" s="20"/>
      <c r="GE886" s="20"/>
      <c r="GF886" s="20"/>
      <c r="GG886" s="20"/>
      <c r="GH886" s="20"/>
      <c r="GI886" s="20"/>
      <c r="GJ886" s="20"/>
      <c r="GK886" s="20"/>
      <c r="GL886" s="20"/>
      <c r="GM886" s="20"/>
      <c r="GN886" s="20"/>
      <c r="GO886" s="20"/>
      <c r="GP886" s="20"/>
      <c r="GQ886" s="20"/>
      <c r="GR886" s="20"/>
      <c r="GS886" s="20"/>
      <c r="GT886" s="20"/>
      <c r="GU886" s="20"/>
      <c r="GV886" s="20"/>
      <c r="GW886" s="20"/>
      <c r="GX886" s="20"/>
      <c r="GY886" s="20"/>
      <c r="GZ886" s="20"/>
      <c r="HA886" s="20"/>
      <c r="HB886" s="20"/>
      <c r="HC886" s="20"/>
      <c r="HD886" s="20"/>
      <c r="HE886" s="20"/>
      <c r="HF886" s="20"/>
      <c r="HG886" s="20"/>
      <c r="HH886" s="20"/>
    </row>
    <row r="887" spans="1:216" s="3" customFormat="1" ht="15">
      <c r="A887" s="26" t="s">
        <v>138</v>
      </c>
      <c r="B887" s="13" t="s">
        <v>675</v>
      </c>
      <c r="C887" s="10">
        <v>30</v>
      </c>
      <c r="D887" s="11" t="s">
        <v>888</v>
      </c>
      <c r="E887" s="7"/>
      <c r="F887" s="34">
        <f t="shared" si="13"/>
        <v>0</v>
      </c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  <c r="BB887" s="20"/>
      <c r="BC887" s="20"/>
      <c r="BD887" s="20"/>
      <c r="BE887" s="20"/>
      <c r="BF887" s="20"/>
      <c r="BG887" s="20"/>
      <c r="BH887" s="20"/>
      <c r="BI887" s="20"/>
      <c r="BJ887" s="20"/>
      <c r="BK887" s="20"/>
      <c r="BL887" s="20"/>
      <c r="BM887" s="20"/>
      <c r="BN887" s="20"/>
      <c r="BO887" s="20"/>
      <c r="BP887" s="20"/>
      <c r="BQ887" s="20"/>
      <c r="BR887" s="20"/>
      <c r="BS887" s="20"/>
      <c r="BT887" s="20"/>
      <c r="BU887" s="20"/>
      <c r="BV887" s="20"/>
      <c r="BW887" s="20"/>
      <c r="BX887" s="20"/>
      <c r="BY887" s="20"/>
      <c r="BZ887" s="20"/>
      <c r="CA887" s="20"/>
      <c r="CB887" s="20"/>
      <c r="CC887" s="20"/>
      <c r="CD887" s="20"/>
      <c r="CE887" s="20"/>
      <c r="CF887" s="20"/>
      <c r="CG887" s="20"/>
      <c r="CH887" s="20"/>
      <c r="CI887" s="20"/>
      <c r="CJ887" s="20"/>
      <c r="CK887" s="20"/>
      <c r="CL887" s="20"/>
      <c r="CM887" s="20"/>
      <c r="CN887" s="20"/>
      <c r="CO887" s="20"/>
      <c r="CP887" s="20"/>
      <c r="CQ887" s="20"/>
      <c r="CR887" s="20"/>
      <c r="CS887" s="20"/>
      <c r="CT887" s="20"/>
      <c r="CU887" s="20"/>
      <c r="CV887" s="20"/>
      <c r="CW887" s="20"/>
      <c r="CX887" s="20"/>
      <c r="CY887" s="20"/>
      <c r="CZ887" s="20"/>
      <c r="DA887" s="20"/>
      <c r="DB887" s="20"/>
      <c r="DC887" s="20"/>
      <c r="DD887" s="20"/>
      <c r="DE887" s="20"/>
      <c r="DF887" s="20"/>
      <c r="DG887" s="20"/>
      <c r="DH887" s="20"/>
      <c r="DI887" s="20"/>
      <c r="DJ887" s="20"/>
      <c r="DK887" s="20"/>
      <c r="DL887" s="20"/>
      <c r="DM887" s="20"/>
      <c r="DN887" s="20"/>
      <c r="DO887" s="20"/>
      <c r="DP887" s="20"/>
      <c r="DQ887" s="20"/>
      <c r="DR887" s="20"/>
      <c r="DS887" s="20"/>
      <c r="DT887" s="20"/>
      <c r="DU887" s="20"/>
      <c r="DV887" s="20"/>
      <c r="DW887" s="20"/>
      <c r="DX887" s="20"/>
      <c r="DY887" s="20"/>
      <c r="DZ887" s="20"/>
      <c r="EA887" s="20"/>
      <c r="EB887" s="20"/>
      <c r="EC887" s="20"/>
      <c r="ED887" s="20"/>
      <c r="EE887" s="20"/>
      <c r="EF887" s="20"/>
      <c r="EG887" s="20"/>
      <c r="EH887" s="20"/>
      <c r="EI887" s="20"/>
      <c r="EJ887" s="20"/>
      <c r="EK887" s="20"/>
      <c r="EL887" s="20"/>
      <c r="EM887" s="20"/>
      <c r="EN887" s="20"/>
      <c r="EO887" s="20"/>
      <c r="EP887" s="20"/>
      <c r="EQ887" s="20"/>
      <c r="ER887" s="20"/>
      <c r="ES887" s="20"/>
      <c r="ET887" s="20"/>
      <c r="EU887" s="20"/>
      <c r="EV887" s="20"/>
      <c r="EW887" s="20"/>
      <c r="EX887" s="20"/>
      <c r="EY887" s="20"/>
      <c r="EZ887" s="20"/>
      <c r="FA887" s="20"/>
      <c r="FB887" s="20"/>
      <c r="FC887" s="20"/>
      <c r="FD887" s="20"/>
      <c r="FE887" s="20"/>
      <c r="FF887" s="20"/>
      <c r="FG887" s="20"/>
      <c r="FH887" s="20"/>
      <c r="FI887" s="20"/>
      <c r="FJ887" s="20"/>
      <c r="FK887" s="20"/>
      <c r="FL887" s="20"/>
      <c r="FM887" s="20"/>
      <c r="FN887" s="20"/>
      <c r="FO887" s="20"/>
      <c r="FP887" s="20"/>
      <c r="FQ887" s="20"/>
      <c r="FR887" s="20"/>
      <c r="FS887" s="20"/>
      <c r="FT887" s="20"/>
      <c r="FU887" s="20"/>
      <c r="FV887" s="20"/>
      <c r="FW887" s="20"/>
      <c r="FX887" s="20"/>
      <c r="FY887" s="20"/>
      <c r="FZ887" s="20"/>
      <c r="GA887" s="20"/>
      <c r="GB887" s="20"/>
      <c r="GC887" s="20"/>
      <c r="GD887" s="20"/>
      <c r="GE887" s="20"/>
      <c r="GF887" s="20"/>
      <c r="GG887" s="20"/>
      <c r="GH887" s="20"/>
      <c r="GI887" s="20"/>
      <c r="GJ887" s="20"/>
      <c r="GK887" s="20"/>
      <c r="GL887" s="20"/>
      <c r="GM887" s="20"/>
      <c r="GN887" s="20"/>
      <c r="GO887" s="20"/>
      <c r="GP887" s="20"/>
      <c r="GQ887" s="20"/>
      <c r="GR887" s="20"/>
      <c r="GS887" s="20"/>
      <c r="GT887" s="20"/>
      <c r="GU887" s="20"/>
      <c r="GV887" s="20"/>
      <c r="GW887" s="20"/>
      <c r="GX887" s="20"/>
      <c r="GY887" s="20"/>
      <c r="GZ887" s="20"/>
      <c r="HA887" s="20"/>
      <c r="HB887" s="20"/>
      <c r="HC887" s="20"/>
      <c r="HD887" s="20"/>
      <c r="HE887" s="20"/>
      <c r="HF887" s="20"/>
      <c r="HG887" s="20"/>
      <c r="HH887" s="20"/>
    </row>
    <row r="888" spans="1:6" ht="15">
      <c r="A888" s="26" t="s">
        <v>138</v>
      </c>
      <c r="B888" s="13" t="s">
        <v>177</v>
      </c>
      <c r="C888" s="10">
        <v>15</v>
      </c>
      <c r="D888" s="48"/>
      <c r="E888" s="45"/>
      <c r="F888" s="34">
        <f t="shared" si="13"/>
        <v>0</v>
      </c>
    </row>
    <row r="889" spans="1:216" s="3" customFormat="1" ht="15">
      <c r="A889" s="26" t="s">
        <v>138</v>
      </c>
      <c r="B889" s="13" t="s">
        <v>2308</v>
      </c>
      <c r="C889" s="10">
        <v>20</v>
      </c>
      <c r="D889" s="11" t="s">
        <v>888</v>
      </c>
      <c r="E889" s="7"/>
      <c r="F889" s="34">
        <f t="shared" si="13"/>
        <v>0</v>
      </c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  <c r="BB889" s="20"/>
      <c r="BC889" s="20"/>
      <c r="BD889" s="20"/>
      <c r="BE889" s="20"/>
      <c r="BF889" s="20"/>
      <c r="BG889" s="20"/>
      <c r="BH889" s="20"/>
      <c r="BI889" s="20"/>
      <c r="BJ889" s="20"/>
      <c r="BK889" s="20"/>
      <c r="BL889" s="20"/>
      <c r="BM889" s="20"/>
      <c r="BN889" s="20"/>
      <c r="BO889" s="20"/>
      <c r="BP889" s="20"/>
      <c r="BQ889" s="20"/>
      <c r="BR889" s="20"/>
      <c r="BS889" s="20"/>
      <c r="BT889" s="20"/>
      <c r="BU889" s="20"/>
      <c r="BV889" s="20"/>
      <c r="BW889" s="20"/>
      <c r="BX889" s="20"/>
      <c r="BY889" s="20"/>
      <c r="BZ889" s="20"/>
      <c r="CA889" s="20"/>
      <c r="CB889" s="20"/>
      <c r="CC889" s="20"/>
      <c r="CD889" s="20"/>
      <c r="CE889" s="20"/>
      <c r="CF889" s="20"/>
      <c r="CG889" s="20"/>
      <c r="CH889" s="20"/>
      <c r="CI889" s="20"/>
      <c r="CJ889" s="20"/>
      <c r="CK889" s="20"/>
      <c r="CL889" s="20"/>
      <c r="CM889" s="20"/>
      <c r="CN889" s="20"/>
      <c r="CO889" s="20"/>
      <c r="CP889" s="20"/>
      <c r="CQ889" s="20"/>
      <c r="CR889" s="20"/>
      <c r="CS889" s="20"/>
      <c r="CT889" s="20"/>
      <c r="CU889" s="20"/>
      <c r="CV889" s="20"/>
      <c r="CW889" s="20"/>
      <c r="CX889" s="20"/>
      <c r="CY889" s="20"/>
      <c r="CZ889" s="20"/>
      <c r="DA889" s="20"/>
      <c r="DB889" s="20"/>
      <c r="DC889" s="20"/>
      <c r="DD889" s="20"/>
      <c r="DE889" s="20"/>
      <c r="DF889" s="20"/>
      <c r="DG889" s="20"/>
      <c r="DH889" s="20"/>
      <c r="DI889" s="20"/>
      <c r="DJ889" s="20"/>
      <c r="DK889" s="20"/>
      <c r="DL889" s="20"/>
      <c r="DM889" s="20"/>
      <c r="DN889" s="20"/>
      <c r="DO889" s="20"/>
      <c r="DP889" s="20"/>
      <c r="DQ889" s="20"/>
      <c r="DR889" s="20"/>
      <c r="DS889" s="20"/>
      <c r="DT889" s="20"/>
      <c r="DU889" s="20"/>
      <c r="DV889" s="20"/>
      <c r="DW889" s="20"/>
      <c r="DX889" s="20"/>
      <c r="DY889" s="20"/>
      <c r="DZ889" s="20"/>
      <c r="EA889" s="20"/>
      <c r="EB889" s="20"/>
      <c r="EC889" s="20"/>
      <c r="ED889" s="20"/>
      <c r="EE889" s="20"/>
      <c r="EF889" s="20"/>
      <c r="EG889" s="20"/>
      <c r="EH889" s="20"/>
      <c r="EI889" s="20"/>
      <c r="EJ889" s="20"/>
      <c r="EK889" s="20"/>
      <c r="EL889" s="20"/>
      <c r="EM889" s="20"/>
      <c r="EN889" s="20"/>
      <c r="EO889" s="20"/>
      <c r="EP889" s="20"/>
      <c r="EQ889" s="20"/>
      <c r="ER889" s="20"/>
      <c r="ES889" s="20"/>
      <c r="ET889" s="20"/>
      <c r="EU889" s="20"/>
      <c r="EV889" s="20"/>
      <c r="EW889" s="20"/>
      <c r="EX889" s="20"/>
      <c r="EY889" s="20"/>
      <c r="EZ889" s="20"/>
      <c r="FA889" s="20"/>
      <c r="FB889" s="20"/>
      <c r="FC889" s="20"/>
      <c r="FD889" s="20"/>
      <c r="FE889" s="20"/>
      <c r="FF889" s="20"/>
      <c r="FG889" s="20"/>
      <c r="FH889" s="20"/>
      <c r="FI889" s="20"/>
      <c r="FJ889" s="20"/>
      <c r="FK889" s="20"/>
      <c r="FL889" s="20"/>
      <c r="FM889" s="20"/>
      <c r="FN889" s="20"/>
      <c r="FO889" s="20"/>
      <c r="FP889" s="20"/>
      <c r="FQ889" s="20"/>
      <c r="FR889" s="20"/>
      <c r="FS889" s="20"/>
      <c r="FT889" s="20"/>
      <c r="FU889" s="20"/>
      <c r="FV889" s="20"/>
      <c r="FW889" s="20"/>
      <c r="FX889" s="20"/>
      <c r="FY889" s="20"/>
      <c r="FZ889" s="20"/>
      <c r="GA889" s="20"/>
      <c r="GB889" s="20"/>
      <c r="GC889" s="20"/>
      <c r="GD889" s="20"/>
      <c r="GE889" s="20"/>
      <c r="GF889" s="20"/>
      <c r="GG889" s="20"/>
      <c r="GH889" s="20"/>
      <c r="GI889" s="20"/>
      <c r="GJ889" s="20"/>
      <c r="GK889" s="20"/>
      <c r="GL889" s="20"/>
      <c r="GM889" s="20"/>
      <c r="GN889" s="20"/>
      <c r="GO889" s="20"/>
      <c r="GP889" s="20"/>
      <c r="GQ889" s="20"/>
      <c r="GR889" s="20"/>
      <c r="GS889" s="20"/>
      <c r="GT889" s="20"/>
      <c r="GU889" s="20"/>
      <c r="GV889" s="20"/>
      <c r="GW889" s="20"/>
      <c r="GX889" s="20"/>
      <c r="GY889" s="20"/>
      <c r="GZ889" s="20"/>
      <c r="HA889" s="20"/>
      <c r="HB889" s="20"/>
      <c r="HC889" s="20"/>
      <c r="HD889" s="20"/>
      <c r="HE889" s="20"/>
      <c r="HF889" s="20"/>
      <c r="HG889" s="20"/>
      <c r="HH889" s="20"/>
    </row>
    <row r="890" spans="1:216" s="3" customFormat="1" ht="15">
      <c r="A890" s="26" t="s">
        <v>138</v>
      </c>
      <c r="B890" s="13" t="s">
        <v>178</v>
      </c>
      <c r="C890" s="10">
        <v>14</v>
      </c>
      <c r="D890" s="11" t="s">
        <v>888</v>
      </c>
      <c r="E890" s="7"/>
      <c r="F890" s="34">
        <f t="shared" si="13"/>
        <v>0</v>
      </c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20"/>
      <c r="BL890" s="20"/>
      <c r="BM890" s="20"/>
      <c r="BN890" s="20"/>
      <c r="BO890" s="20"/>
      <c r="BP890" s="20"/>
      <c r="BQ890" s="20"/>
      <c r="BR890" s="20"/>
      <c r="BS890" s="20"/>
      <c r="BT890" s="20"/>
      <c r="BU890" s="20"/>
      <c r="BV890" s="20"/>
      <c r="BW890" s="20"/>
      <c r="BX890" s="20"/>
      <c r="BY890" s="20"/>
      <c r="BZ890" s="20"/>
      <c r="CA890" s="20"/>
      <c r="CB890" s="20"/>
      <c r="CC890" s="20"/>
      <c r="CD890" s="20"/>
      <c r="CE890" s="20"/>
      <c r="CF890" s="20"/>
      <c r="CG890" s="20"/>
      <c r="CH890" s="20"/>
      <c r="CI890" s="20"/>
      <c r="CJ890" s="20"/>
      <c r="CK890" s="20"/>
      <c r="CL890" s="20"/>
      <c r="CM890" s="20"/>
      <c r="CN890" s="20"/>
      <c r="CO890" s="20"/>
      <c r="CP890" s="20"/>
      <c r="CQ890" s="20"/>
      <c r="CR890" s="20"/>
      <c r="CS890" s="20"/>
      <c r="CT890" s="20"/>
      <c r="CU890" s="20"/>
      <c r="CV890" s="20"/>
      <c r="CW890" s="20"/>
      <c r="CX890" s="20"/>
      <c r="CY890" s="20"/>
      <c r="CZ890" s="20"/>
      <c r="DA890" s="20"/>
      <c r="DB890" s="20"/>
      <c r="DC890" s="20"/>
      <c r="DD890" s="20"/>
      <c r="DE890" s="20"/>
      <c r="DF890" s="20"/>
      <c r="DG890" s="20"/>
      <c r="DH890" s="20"/>
      <c r="DI890" s="20"/>
      <c r="DJ890" s="20"/>
      <c r="DK890" s="20"/>
      <c r="DL890" s="20"/>
      <c r="DM890" s="20"/>
      <c r="DN890" s="20"/>
      <c r="DO890" s="20"/>
      <c r="DP890" s="20"/>
      <c r="DQ890" s="20"/>
      <c r="DR890" s="20"/>
      <c r="DS890" s="20"/>
      <c r="DT890" s="20"/>
      <c r="DU890" s="20"/>
      <c r="DV890" s="20"/>
      <c r="DW890" s="20"/>
      <c r="DX890" s="20"/>
      <c r="DY890" s="20"/>
      <c r="DZ890" s="20"/>
      <c r="EA890" s="20"/>
      <c r="EB890" s="20"/>
      <c r="EC890" s="20"/>
      <c r="ED890" s="20"/>
      <c r="EE890" s="20"/>
      <c r="EF890" s="20"/>
      <c r="EG890" s="20"/>
      <c r="EH890" s="20"/>
      <c r="EI890" s="20"/>
      <c r="EJ890" s="20"/>
      <c r="EK890" s="20"/>
      <c r="EL890" s="20"/>
      <c r="EM890" s="20"/>
      <c r="EN890" s="20"/>
      <c r="EO890" s="20"/>
      <c r="EP890" s="20"/>
      <c r="EQ890" s="20"/>
      <c r="ER890" s="20"/>
      <c r="ES890" s="20"/>
      <c r="ET890" s="20"/>
      <c r="EU890" s="20"/>
      <c r="EV890" s="20"/>
      <c r="EW890" s="20"/>
      <c r="EX890" s="20"/>
      <c r="EY890" s="20"/>
      <c r="EZ890" s="20"/>
      <c r="FA890" s="20"/>
      <c r="FB890" s="20"/>
      <c r="FC890" s="20"/>
      <c r="FD890" s="20"/>
      <c r="FE890" s="20"/>
      <c r="FF890" s="20"/>
      <c r="FG890" s="20"/>
      <c r="FH890" s="20"/>
      <c r="FI890" s="20"/>
      <c r="FJ890" s="20"/>
      <c r="FK890" s="20"/>
      <c r="FL890" s="20"/>
      <c r="FM890" s="20"/>
      <c r="FN890" s="20"/>
      <c r="FO890" s="20"/>
      <c r="FP890" s="20"/>
      <c r="FQ890" s="20"/>
      <c r="FR890" s="20"/>
      <c r="FS890" s="20"/>
      <c r="FT890" s="20"/>
      <c r="FU890" s="20"/>
      <c r="FV890" s="20"/>
      <c r="FW890" s="20"/>
      <c r="FX890" s="20"/>
      <c r="FY890" s="20"/>
      <c r="FZ890" s="20"/>
      <c r="GA890" s="20"/>
      <c r="GB890" s="20"/>
      <c r="GC890" s="20"/>
      <c r="GD890" s="20"/>
      <c r="GE890" s="20"/>
      <c r="GF890" s="20"/>
      <c r="GG890" s="20"/>
      <c r="GH890" s="20"/>
      <c r="GI890" s="20"/>
      <c r="GJ890" s="20"/>
      <c r="GK890" s="20"/>
      <c r="GL890" s="20"/>
      <c r="GM890" s="20"/>
      <c r="GN890" s="20"/>
      <c r="GO890" s="20"/>
      <c r="GP890" s="20"/>
      <c r="GQ890" s="20"/>
      <c r="GR890" s="20"/>
      <c r="GS890" s="20"/>
      <c r="GT890" s="20"/>
      <c r="GU890" s="20"/>
      <c r="GV890" s="20"/>
      <c r="GW890" s="20"/>
      <c r="GX890" s="20"/>
      <c r="GY890" s="20"/>
      <c r="GZ890" s="20"/>
      <c r="HA890" s="20"/>
      <c r="HB890" s="20"/>
      <c r="HC890" s="20"/>
      <c r="HD890" s="20"/>
      <c r="HE890" s="20"/>
      <c r="HF890" s="20"/>
      <c r="HG890" s="20"/>
      <c r="HH890" s="20"/>
    </row>
    <row r="891" spans="1:216" s="3" customFormat="1" ht="15">
      <c r="A891" s="26" t="s">
        <v>138</v>
      </c>
      <c r="B891" s="13" t="s">
        <v>881</v>
      </c>
      <c r="C891" s="10">
        <v>30</v>
      </c>
      <c r="D891" s="11" t="s">
        <v>889</v>
      </c>
      <c r="E891" s="7"/>
      <c r="F891" s="34">
        <f t="shared" si="13"/>
        <v>0</v>
      </c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  <c r="CC891" s="20"/>
      <c r="CD891" s="20"/>
      <c r="CE891" s="20"/>
      <c r="CF891" s="20"/>
      <c r="CG891" s="20"/>
      <c r="CH891" s="20"/>
      <c r="CI891" s="20"/>
      <c r="CJ891" s="20"/>
      <c r="CK891" s="20"/>
      <c r="CL891" s="20"/>
      <c r="CM891" s="20"/>
      <c r="CN891" s="20"/>
      <c r="CO891" s="20"/>
      <c r="CP891" s="20"/>
      <c r="CQ891" s="20"/>
      <c r="CR891" s="20"/>
      <c r="CS891" s="20"/>
      <c r="CT891" s="20"/>
      <c r="CU891" s="20"/>
      <c r="CV891" s="20"/>
      <c r="CW891" s="20"/>
      <c r="CX891" s="20"/>
      <c r="CY891" s="20"/>
      <c r="CZ891" s="20"/>
      <c r="DA891" s="20"/>
      <c r="DB891" s="20"/>
      <c r="DC891" s="20"/>
      <c r="DD891" s="20"/>
      <c r="DE891" s="20"/>
      <c r="DF891" s="20"/>
      <c r="DG891" s="20"/>
      <c r="DH891" s="20"/>
      <c r="DI891" s="20"/>
      <c r="DJ891" s="20"/>
      <c r="DK891" s="20"/>
      <c r="DL891" s="20"/>
      <c r="DM891" s="20"/>
      <c r="DN891" s="20"/>
      <c r="DO891" s="20"/>
      <c r="DP891" s="20"/>
      <c r="DQ891" s="20"/>
      <c r="DR891" s="20"/>
      <c r="DS891" s="20"/>
      <c r="DT891" s="20"/>
      <c r="DU891" s="20"/>
      <c r="DV891" s="20"/>
      <c r="DW891" s="20"/>
      <c r="DX891" s="20"/>
      <c r="DY891" s="20"/>
      <c r="DZ891" s="20"/>
      <c r="EA891" s="20"/>
      <c r="EB891" s="20"/>
      <c r="EC891" s="20"/>
      <c r="ED891" s="20"/>
      <c r="EE891" s="20"/>
      <c r="EF891" s="20"/>
      <c r="EG891" s="20"/>
      <c r="EH891" s="20"/>
      <c r="EI891" s="20"/>
      <c r="EJ891" s="20"/>
      <c r="EK891" s="20"/>
      <c r="EL891" s="20"/>
      <c r="EM891" s="20"/>
      <c r="EN891" s="20"/>
      <c r="EO891" s="20"/>
      <c r="EP891" s="20"/>
      <c r="EQ891" s="20"/>
      <c r="ER891" s="20"/>
      <c r="ES891" s="20"/>
      <c r="ET891" s="20"/>
      <c r="EU891" s="20"/>
      <c r="EV891" s="20"/>
      <c r="EW891" s="20"/>
      <c r="EX891" s="20"/>
      <c r="EY891" s="20"/>
      <c r="EZ891" s="20"/>
      <c r="FA891" s="20"/>
      <c r="FB891" s="20"/>
      <c r="FC891" s="20"/>
      <c r="FD891" s="20"/>
      <c r="FE891" s="20"/>
      <c r="FF891" s="20"/>
      <c r="FG891" s="20"/>
      <c r="FH891" s="20"/>
      <c r="FI891" s="20"/>
      <c r="FJ891" s="20"/>
      <c r="FK891" s="20"/>
      <c r="FL891" s="20"/>
      <c r="FM891" s="20"/>
      <c r="FN891" s="20"/>
      <c r="FO891" s="20"/>
      <c r="FP891" s="20"/>
      <c r="FQ891" s="20"/>
      <c r="FR891" s="20"/>
      <c r="FS891" s="20"/>
      <c r="FT891" s="20"/>
      <c r="FU891" s="20"/>
      <c r="FV891" s="20"/>
      <c r="FW891" s="20"/>
      <c r="FX891" s="20"/>
      <c r="FY891" s="20"/>
      <c r="FZ891" s="20"/>
      <c r="GA891" s="20"/>
      <c r="GB891" s="20"/>
      <c r="GC891" s="20"/>
      <c r="GD891" s="20"/>
      <c r="GE891" s="20"/>
      <c r="GF891" s="20"/>
      <c r="GG891" s="20"/>
      <c r="GH891" s="20"/>
      <c r="GI891" s="20"/>
      <c r="GJ891" s="20"/>
      <c r="GK891" s="20"/>
      <c r="GL891" s="20"/>
      <c r="GM891" s="20"/>
      <c r="GN891" s="20"/>
      <c r="GO891" s="20"/>
      <c r="GP891" s="20"/>
      <c r="GQ891" s="20"/>
      <c r="GR891" s="20"/>
      <c r="GS891" s="20"/>
      <c r="GT891" s="20"/>
      <c r="GU891" s="20"/>
      <c r="GV891" s="20"/>
      <c r="GW891" s="20"/>
      <c r="GX891" s="20"/>
      <c r="GY891" s="20"/>
      <c r="GZ891" s="20"/>
      <c r="HA891" s="20"/>
      <c r="HB891" s="20"/>
      <c r="HC891" s="20"/>
      <c r="HD891" s="20"/>
      <c r="HE891" s="20"/>
      <c r="HF891" s="20"/>
      <c r="HG891" s="20"/>
      <c r="HH891" s="20"/>
    </row>
    <row r="892" spans="1:6" ht="15">
      <c r="A892" s="26" t="s">
        <v>138</v>
      </c>
      <c r="B892" s="13" t="s">
        <v>2414</v>
      </c>
      <c r="C892" s="10">
        <v>20</v>
      </c>
      <c r="D892" s="48"/>
      <c r="E892" s="45"/>
      <c r="F892" s="34">
        <f t="shared" si="13"/>
        <v>0</v>
      </c>
    </row>
    <row r="893" spans="1:6" ht="15">
      <c r="A893" s="26" t="s">
        <v>138</v>
      </c>
      <c r="B893" s="13" t="s">
        <v>2314</v>
      </c>
      <c r="C893" s="10">
        <v>20</v>
      </c>
      <c r="D893" s="48"/>
      <c r="E893" s="45"/>
      <c r="F893" s="34">
        <f t="shared" si="13"/>
        <v>0</v>
      </c>
    </row>
    <row r="894" spans="1:6" ht="15">
      <c r="A894" s="26" t="s">
        <v>138</v>
      </c>
      <c r="B894" s="13" t="s">
        <v>1132</v>
      </c>
      <c r="C894" s="10">
        <v>18</v>
      </c>
      <c r="D894" s="48"/>
      <c r="E894" s="45"/>
      <c r="F894" s="34">
        <f t="shared" si="13"/>
        <v>0</v>
      </c>
    </row>
    <row r="895" spans="1:216" s="3" customFormat="1" ht="15">
      <c r="A895" s="26" t="s">
        <v>138</v>
      </c>
      <c r="B895" s="13" t="s">
        <v>1335</v>
      </c>
      <c r="C895" s="10">
        <v>25</v>
      </c>
      <c r="D895" s="11" t="s">
        <v>888</v>
      </c>
      <c r="E895" s="7"/>
      <c r="F895" s="34">
        <f t="shared" si="13"/>
        <v>0</v>
      </c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0"/>
      <c r="BB895" s="20"/>
      <c r="BC895" s="20"/>
      <c r="BD895" s="20"/>
      <c r="BE895" s="20"/>
      <c r="BF895" s="20"/>
      <c r="BG895" s="20"/>
      <c r="BH895" s="20"/>
      <c r="BI895" s="20"/>
      <c r="BJ895" s="20"/>
      <c r="BK895" s="20"/>
      <c r="BL895" s="20"/>
      <c r="BM895" s="20"/>
      <c r="BN895" s="20"/>
      <c r="BO895" s="20"/>
      <c r="BP895" s="20"/>
      <c r="BQ895" s="20"/>
      <c r="BR895" s="20"/>
      <c r="BS895" s="20"/>
      <c r="BT895" s="20"/>
      <c r="BU895" s="20"/>
      <c r="BV895" s="20"/>
      <c r="BW895" s="20"/>
      <c r="BX895" s="20"/>
      <c r="BY895" s="20"/>
      <c r="BZ895" s="20"/>
      <c r="CA895" s="20"/>
      <c r="CB895" s="20"/>
      <c r="CC895" s="20"/>
      <c r="CD895" s="20"/>
      <c r="CE895" s="20"/>
      <c r="CF895" s="20"/>
      <c r="CG895" s="20"/>
      <c r="CH895" s="20"/>
      <c r="CI895" s="20"/>
      <c r="CJ895" s="20"/>
      <c r="CK895" s="20"/>
      <c r="CL895" s="20"/>
      <c r="CM895" s="20"/>
      <c r="CN895" s="20"/>
      <c r="CO895" s="20"/>
      <c r="CP895" s="20"/>
      <c r="CQ895" s="20"/>
      <c r="CR895" s="20"/>
      <c r="CS895" s="20"/>
      <c r="CT895" s="20"/>
      <c r="CU895" s="20"/>
      <c r="CV895" s="20"/>
      <c r="CW895" s="20"/>
      <c r="CX895" s="20"/>
      <c r="CY895" s="20"/>
      <c r="CZ895" s="20"/>
      <c r="DA895" s="20"/>
      <c r="DB895" s="20"/>
      <c r="DC895" s="20"/>
      <c r="DD895" s="20"/>
      <c r="DE895" s="20"/>
      <c r="DF895" s="20"/>
      <c r="DG895" s="20"/>
      <c r="DH895" s="20"/>
      <c r="DI895" s="20"/>
      <c r="DJ895" s="20"/>
      <c r="DK895" s="20"/>
      <c r="DL895" s="20"/>
      <c r="DM895" s="20"/>
      <c r="DN895" s="20"/>
      <c r="DO895" s="20"/>
      <c r="DP895" s="20"/>
      <c r="DQ895" s="20"/>
      <c r="DR895" s="20"/>
      <c r="DS895" s="20"/>
      <c r="DT895" s="20"/>
      <c r="DU895" s="20"/>
      <c r="DV895" s="20"/>
      <c r="DW895" s="20"/>
      <c r="DX895" s="20"/>
      <c r="DY895" s="20"/>
      <c r="DZ895" s="20"/>
      <c r="EA895" s="20"/>
      <c r="EB895" s="20"/>
      <c r="EC895" s="20"/>
      <c r="ED895" s="20"/>
      <c r="EE895" s="20"/>
      <c r="EF895" s="20"/>
      <c r="EG895" s="20"/>
      <c r="EH895" s="20"/>
      <c r="EI895" s="20"/>
      <c r="EJ895" s="20"/>
      <c r="EK895" s="20"/>
      <c r="EL895" s="20"/>
      <c r="EM895" s="20"/>
      <c r="EN895" s="20"/>
      <c r="EO895" s="20"/>
      <c r="EP895" s="20"/>
      <c r="EQ895" s="20"/>
      <c r="ER895" s="20"/>
      <c r="ES895" s="20"/>
      <c r="ET895" s="20"/>
      <c r="EU895" s="20"/>
      <c r="EV895" s="20"/>
      <c r="EW895" s="20"/>
      <c r="EX895" s="20"/>
      <c r="EY895" s="20"/>
      <c r="EZ895" s="20"/>
      <c r="FA895" s="20"/>
      <c r="FB895" s="20"/>
      <c r="FC895" s="20"/>
      <c r="FD895" s="20"/>
      <c r="FE895" s="20"/>
      <c r="FF895" s="20"/>
      <c r="FG895" s="20"/>
      <c r="FH895" s="20"/>
      <c r="FI895" s="20"/>
      <c r="FJ895" s="20"/>
      <c r="FK895" s="20"/>
      <c r="FL895" s="20"/>
      <c r="FM895" s="20"/>
      <c r="FN895" s="20"/>
      <c r="FO895" s="20"/>
      <c r="FP895" s="20"/>
      <c r="FQ895" s="20"/>
      <c r="FR895" s="20"/>
      <c r="FS895" s="20"/>
      <c r="FT895" s="20"/>
      <c r="FU895" s="20"/>
      <c r="FV895" s="20"/>
      <c r="FW895" s="20"/>
      <c r="FX895" s="20"/>
      <c r="FY895" s="20"/>
      <c r="FZ895" s="20"/>
      <c r="GA895" s="20"/>
      <c r="GB895" s="20"/>
      <c r="GC895" s="20"/>
      <c r="GD895" s="20"/>
      <c r="GE895" s="20"/>
      <c r="GF895" s="20"/>
      <c r="GG895" s="20"/>
      <c r="GH895" s="20"/>
      <c r="GI895" s="20"/>
      <c r="GJ895" s="20"/>
      <c r="GK895" s="20"/>
      <c r="GL895" s="20"/>
      <c r="GM895" s="20"/>
      <c r="GN895" s="20"/>
      <c r="GO895" s="20"/>
      <c r="GP895" s="20"/>
      <c r="GQ895" s="20"/>
      <c r="GR895" s="20"/>
      <c r="GS895" s="20"/>
      <c r="GT895" s="20"/>
      <c r="GU895" s="20"/>
      <c r="GV895" s="20"/>
      <c r="GW895" s="20"/>
      <c r="GX895" s="20"/>
      <c r="GY895" s="20"/>
      <c r="GZ895" s="20"/>
      <c r="HA895" s="20"/>
      <c r="HB895" s="20"/>
      <c r="HC895" s="20"/>
      <c r="HD895" s="20"/>
      <c r="HE895" s="20"/>
      <c r="HF895" s="20"/>
      <c r="HG895" s="20"/>
      <c r="HH895" s="20"/>
    </row>
    <row r="896" spans="1:216" s="3" customFormat="1" ht="15">
      <c r="A896" s="26" t="s">
        <v>138</v>
      </c>
      <c r="B896" s="13" t="s">
        <v>717</v>
      </c>
      <c r="C896" s="10">
        <v>18</v>
      </c>
      <c r="D896" s="11" t="s">
        <v>888</v>
      </c>
      <c r="E896" s="7"/>
      <c r="F896" s="34">
        <f t="shared" si="13"/>
        <v>0</v>
      </c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20"/>
      <c r="BL896" s="20"/>
      <c r="BM896" s="20"/>
      <c r="BN896" s="20"/>
      <c r="BO896" s="20"/>
      <c r="BP896" s="20"/>
      <c r="BQ896" s="20"/>
      <c r="BR896" s="20"/>
      <c r="BS896" s="20"/>
      <c r="BT896" s="20"/>
      <c r="BU896" s="20"/>
      <c r="BV896" s="20"/>
      <c r="BW896" s="20"/>
      <c r="BX896" s="20"/>
      <c r="BY896" s="20"/>
      <c r="BZ896" s="20"/>
      <c r="CA896" s="20"/>
      <c r="CB896" s="20"/>
      <c r="CC896" s="20"/>
      <c r="CD896" s="20"/>
      <c r="CE896" s="20"/>
      <c r="CF896" s="20"/>
      <c r="CG896" s="20"/>
      <c r="CH896" s="20"/>
      <c r="CI896" s="20"/>
      <c r="CJ896" s="20"/>
      <c r="CK896" s="20"/>
      <c r="CL896" s="20"/>
      <c r="CM896" s="20"/>
      <c r="CN896" s="20"/>
      <c r="CO896" s="20"/>
      <c r="CP896" s="20"/>
      <c r="CQ896" s="20"/>
      <c r="CR896" s="20"/>
      <c r="CS896" s="20"/>
      <c r="CT896" s="20"/>
      <c r="CU896" s="20"/>
      <c r="CV896" s="20"/>
      <c r="CW896" s="20"/>
      <c r="CX896" s="20"/>
      <c r="CY896" s="20"/>
      <c r="CZ896" s="20"/>
      <c r="DA896" s="20"/>
      <c r="DB896" s="20"/>
      <c r="DC896" s="20"/>
      <c r="DD896" s="20"/>
      <c r="DE896" s="20"/>
      <c r="DF896" s="20"/>
      <c r="DG896" s="20"/>
      <c r="DH896" s="20"/>
      <c r="DI896" s="20"/>
      <c r="DJ896" s="20"/>
      <c r="DK896" s="20"/>
      <c r="DL896" s="20"/>
      <c r="DM896" s="20"/>
      <c r="DN896" s="20"/>
      <c r="DO896" s="20"/>
      <c r="DP896" s="20"/>
      <c r="DQ896" s="20"/>
      <c r="DR896" s="20"/>
      <c r="DS896" s="20"/>
      <c r="DT896" s="20"/>
      <c r="DU896" s="20"/>
      <c r="DV896" s="20"/>
      <c r="DW896" s="20"/>
      <c r="DX896" s="20"/>
      <c r="DY896" s="20"/>
      <c r="DZ896" s="20"/>
      <c r="EA896" s="20"/>
      <c r="EB896" s="20"/>
      <c r="EC896" s="20"/>
      <c r="ED896" s="20"/>
      <c r="EE896" s="20"/>
      <c r="EF896" s="20"/>
      <c r="EG896" s="20"/>
      <c r="EH896" s="20"/>
      <c r="EI896" s="20"/>
      <c r="EJ896" s="20"/>
      <c r="EK896" s="20"/>
      <c r="EL896" s="20"/>
      <c r="EM896" s="20"/>
      <c r="EN896" s="20"/>
      <c r="EO896" s="20"/>
      <c r="EP896" s="20"/>
      <c r="EQ896" s="20"/>
      <c r="ER896" s="20"/>
      <c r="ES896" s="20"/>
      <c r="ET896" s="20"/>
      <c r="EU896" s="20"/>
      <c r="EV896" s="20"/>
      <c r="EW896" s="20"/>
      <c r="EX896" s="20"/>
      <c r="EY896" s="20"/>
      <c r="EZ896" s="20"/>
      <c r="FA896" s="20"/>
      <c r="FB896" s="20"/>
      <c r="FC896" s="20"/>
      <c r="FD896" s="20"/>
      <c r="FE896" s="20"/>
      <c r="FF896" s="20"/>
      <c r="FG896" s="20"/>
      <c r="FH896" s="20"/>
      <c r="FI896" s="20"/>
      <c r="FJ896" s="20"/>
      <c r="FK896" s="20"/>
      <c r="FL896" s="20"/>
      <c r="FM896" s="20"/>
      <c r="FN896" s="20"/>
      <c r="FO896" s="20"/>
      <c r="FP896" s="20"/>
      <c r="FQ896" s="20"/>
      <c r="FR896" s="20"/>
      <c r="FS896" s="20"/>
      <c r="FT896" s="20"/>
      <c r="FU896" s="20"/>
      <c r="FV896" s="20"/>
      <c r="FW896" s="20"/>
      <c r="FX896" s="20"/>
      <c r="FY896" s="20"/>
      <c r="FZ896" s="20"/>
      <c r="GA896" s="20"/>
      <c r="GB896" s="20"/>
      <c r="GC896" s="20"/>
      <c r="GD896" s="20"/>
      <c r="GE896" s="20"/>
      <c r="GF896" s="20"/>
      <c r="GG896" s="20"/>
      <c r="GH896" s="20"/>
      <c r="GI896" s="20"/>
      <c r="GJ896" s="20"/>
      <c r="GK896" s="20"/>
      <c r="GL896" s="20"/>
      <c r="GM896" s="20"/>
      <c r="GN896" s="20"/>
      <c r="GO896" s="20"/>
      <c r="GP896" s="20"/>
      <c r="GQ896" s="20"/>
      <c r="GR896" s="20"/>
      <c r="GS896" s="20"/>
      <c r="GT896" s="20"/>
      <c r="GU896" s="20"/>
      <c r="GV896" s="20"/>
      <c r="GW896" s="20"/>
      <c r="GX896" s="20"/>
      <c r="GY896" s="20"/>
      <c r="GZ896" s="20"/>
      <c r="HA896" s="20"/>
      <c r="HB896" s="20"/>
      <c r="HC896" s="20"/>
      <c r="HD896" s="20"/>
      <c r="HE896" s="20"/>
      <c r="HF896" s="20"/>
      <c r="HG896" s="20"/>
      <c r="HH896" s="20"/>
    </row>
    <row r="897" spans="1:216" s="3" customFormat="1" ht="15">
      <c r="A897" s="26" t="s">
        <v>138</v>
      </c>
      <c r="B897" s="13" t="s">
        <v>179</v>
      </c>
      <c r="C897" s="10">
        <v>10</v>
      </c>
      <c r="D897" s="11" t="s">
        <v>888</v>
      </c>
      <c r="E897" s="7"/>
      <c r="F897" s="34">
        <f t="shared" si="13"/>
        <v>0</v>
      </c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0"/>
      <c r="BB897" s="20"/>
      <c r="BC897" s="20"/>
      <c r="BD897" s="20"/>
      <c r="BE897" s="20"/>
      <c r="BF897" s="20"/>
      <c r="BG897" s="20"/>
      <c r="BH897" s="20"/>
      <c r="BI897" s="20"/>
      <c r="BJ897" s="20"/>
      <c r="BK897" s="20"/>
      <c r="BL897" s="20"/>
      <c r="BM897" s="20"/>
      <c r="BN897" s="20"/>
      <c r="BO897" s="20"/>
      <c r="BP897" s="20"/>
      <c r="BQ897" s="20"/>
      <c r="BR897" s="20"/>
      <c r="BS897" s="20"/>
      <c r="BT897" s="20"/>
      <c r="BU897" s="20"/>
      <c r="BV897" s="20"/>
      <c r="BW897" s="20"/>
      <c r="BX897" s="20"/>
      <c r="BY897" s="20"/>
      <c r="BZ897" s="20"/>
      <c r="CA897" s="20"/>
      <c r="CB897" s="20"/>
      <c r="CC897" s="20"/>
      <c r="CD897" s="20"/>
      <c r="CE897" s="20"/>
      <c r="CF897" s="20"/>
      <c r="CG897" s="20"/>
      <c r="CH897" s="20"/>
      <c r="CI897" s="20"/>
      <c r="CJ897" s="20"/>
      <c r="CK897" s="20"/>
      <c r="CL897" s="20"/>
      <c r="CM897" s="20"/>
      <c r="CN897" s="20"/>
      <c r="CO897" s="20"/>
      <c r="CP897" s="20"/>
      <c r="CQ897" s="20"/>
      <c r="CR897" s="20"/>
      <c r="CS897" s="20"/>
      <c r="CT897" s="20"/>
      <c r="CU897" s="20"/>
      <c r="CV897" s="20"/>
      <c r="CW897" s="20"/>
      <c r="CX897" s="20"/>
      <c r="CY897" s="20"/>
      <c r="CZ897" s="20"/>
      <c r="DA897" s="20"/>
      <c r="DB897" s="20"/>
      <c r="DC897" s="20"/>
      <c r="DD897" s="20"/>
      <c r="DE897" s="20"/>
      <c r="DF897" s="20"/>
      <c r="DG897" s="20"/>
      <c r="DH897" s="20"/>
      <c r="DI897" s="20"/>
      <c r="DJ897" s="20"/>
      <c r="DK897" s="20"/>
      <c r="DL897" s="20"/>
      <c r="DM897" s="20"/>
      <c r="DN897" s="20"/>
      <c r="DO897" s="20"/>
      <c r="DP897" s="20"/>
      <c r="DQ897" s="20"/>
      <c r="DR897" s="20"/>
      <c r="DS897" s="20"/>
      <c r="DT897" s="20"/>
      <c r="DU897" s="20"/>
      <c r="DV897" s="20"/>
      <c r="DW897" s="20"/>
      <c r="DX897" s="20"/>
      <c r="DY897" s="20"/>
      <c r="DZ897" s="20"/>
      <c r="EA897" s="20"/>
      <c r="EB897" s="20"/>
      <c r="EC897" s="20"/>
      <c r="ED897" s="20"/>
      <c r="EE897" s="20"/>
      <c r="EF897" s="20"/>
      <c r="EG897" s="20"/>
      <c r="EH897" s="20"/>
      <c r="EI897" s="20"/>
      <c r="EJ897" s="20"/>
      <c r="EK897" s="20"/>
      <c r="EL897" s="20"/>
      <c r="EM897" s="20"/>
      <c r="EN897" s="20"/>
      <c r="EO897" s="20"/>
      <c r="EP897" s="20"/>
      <c r="EQ897" s="20"/>
      <c r="ER897" s="20"/>
      <c r="ES897" s="20"/>
      <c r="ET897" s="20"/>
      <c r="EU897" s="20"/>
      <c r="EV897" s="20"/>
      <c r="EW897" s="20"/>
      <c r="EX897" s="20"/>
      <c r="EY897" s="20"/>
      <c r="EZ897" s="20"/>
      <c r="FA897" s="20"/>
      <c r="FB897" s="20"/>
      <c r="FC897" s="20"/>
      <c r="FD897" s="20"/>
      <c r="FE897" s="20"/>
      <c r="FF897" s="20"/>
      <c r="FG897" s="20"/>
      <c r="FH897" s="20"/>
      <c r="FI897" s="20"/>
      <c r="FJ897" s="20"/>
      <c r="FK897" s="20"/>
      <c r="FL897" s="20"/>
      <c r="FM897" s="20"/>
      <c r="FN897" s="20"/>
      <c r="FO897" s="20"/>
      <c r="FP897" s="20"/>
      <c r="FQ897" s="20"/>
      <c r="FR897" s="20"/>
      <c r="FS897" s="20"/>
      <c r="FT897" s="20"/>
      <c r="FU897" s="20"/>
      <c r="FV897" s="20"/>
      <c r="FW897" s="20"/>
      <c r="FX897" s="20"/>
      <c r="FY897" s="20"/>
      <c r="FZ897" s="20"/>
      <c r="GA897" s="20"/>
      <c r="GB897" s="20"/>
      <c r="GC897" s="20"/>
      <c r="GD897" s="20"/>
      <c r="GE897" s="20"/>
      <c r="GF897" s="20"/>
      <c r="GG897" s="20"/>
      <c r="GH897" s="20"/>
      <c r="GI897" s="20"/>
      <c r="GJ897" s="20"/>
      <c r="GK897" s="20"/>
      <c r="GL897" s="20"/>
      <c r="GM897" s="20"/>
      <c r="GN897" s="20"/>
      <c r="GO897" s="20"/>
      <c r="GP897" s="20"/>
      <c r="GQ897" s="20"/>
      <c r="GR897" s="20"/>
      <c r="GS897" s="20"/>
      <c r="GT897" s="20"/>
      <c r="GU897" s="20"/>
      <c r="GV897" s="20"/>
      <c r="GW897" s="20"/>
      <c r="GX897" s="20"/>
      <c r="GY897" s="20"/>
      <c r="GZ897" s="20"/>
      <c r="HA897" s="20"/>
      <c r="HB897" s="20"/>
      <c r="HC897" s="20"/>
      <c r="HD897" s="20"/>
      <c r="HE897" s="20"/>
      <c r="HF897" s="20"/>
      <c r="HG897" s="20"/>
      <c r="HH897" s="20"/>
    </row>
    <row r="898" spans="1:216" s="3" customFormat="1" ht="15">
      <c r="A898" s="26" t="s">
        <v>138</v>
      </c>
      <c r="B898" s="13" t="s">
        <v>676</v>
      </c>
      <c r="C898" s="10">
        <v>30</v>
      </c>
      <c r="D898" s="11" t="s">
        <v>889</v>
      </c>
      <c r="E898" s="7"/>
      <c r="F898" s="34">
        <f t="shared" si="13"/>
        <v>0</v>
      </c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  <c r="BB898" s="20"/>
      <c r="BC898" s="20"/>
      <c r="BD898" s="20"/>
      <c r="BE898" s="20"/>
      <c r="BF898" s="20"/>
      <c r="BG898" s="20"/>
      <c r="BH898" s="20"/>
      <c r="BI898" s="20"/>
      <c r="BJ898" s="20"/>
      <c r="BK898" s="20"/>
      <c r="BL898" s="20"/>
      <c r="BM898" s="20"/>
      <c r="BN898" s="20"/>
      <c r="BO898" s="20"/>
      <c r="BP898" s="20"/>
      <c r="BQ898" s="20"/>
      <c r="BR898" s="20"/>
      <c r="BS898" s="20"/>
      <c r="BT898" s="20"/>
      <c r="BU898" s="20"/>
      <c r="BV898" s="20"/>
      <c r="BW898" s="20"/>
      <c r="BX898" s="20"/>
      <c r="BY898" s="20"/>
      <c r="BZ898" s="20"/>
      <c r="CA898" s="20"/>
      <c r="CB898" s="20"/>
      <c r="CC898" s="20"/>
      <c r="CD898" s="20"/>
      <c r="CE898" s="20"/>
      <c r="CF898" s="20"/>
      <c r="CG898" s="20"/>
      <c r="CH898" s="20"/>
      <c r="CI898" s="20"/>
      <c r="CJ898" s="20"/>
      <c r="CK898" s="20"/>
      <c r="CL898" s="20"/>
      <c r="CM898" s="20"/>
      <c r="CN898" s="20"/>
      <c r="CO898" s="20"/>
      <c r="CP898" s="20"/>
      <c r="CQ898" s="20"/>
      <c r="CR898" s="20"/>
      <c r="CS898" s="20"/>
      <c r="CT898" s="20"/>
      <c r="CU898" s="20"/>
      <c r="CV898" s="20"/>
      <c r="CW898" s="20"/>
      <c r="CX898" s="20"/>
      <c r="CY898" s="20"/>
      <c r="CZ898" s="20"/>
      <c r="DA898" s="20"/>
      <c r="DB898" s="20"/>
      <c r="DC898" s="20"/>
      <c r="DD898" s="20"/>
      <c r="DE898" s="20"/>
      <c r="DF898" s="20"/>
      <c r="DG898" s="20"/>
      <c r="DH898" s="20"/>
      <c r="DI898" s="20"/>
      <c r="DJ898" s="20"/>
      <c r="DK898" s="20"/>
      <c r="DL898" s="20"/>
      <c r="DM898" s="20"/>
      <c r="DN898" s="20"/>
      <c r="DO898" s="20"/>
      <c r="DP898" s="20"/>
      <c r="DQ898" s="20"/>
      <c r="DR898" s="20"/>
      <c r="DS898" s="20"/>
      <c r="DT898" s="20"/>
      <c r="DU898" s="20"/>
      <c r="DV898" s="20"/>
      <c r="DW898" s="20"/>
      <c r="DX898" s="20"/>
      <c r="DY898" s="20"/>
      <c r="DZ898" s="20"/>
      <c r="EA898" s="20"/>
      <c r="EB898" s="20"/>
      <c r="EC898" s="20"/>
      <c r="ED898" s="20"/>
      <c r="EE898" s="20"/>
      <c r="EF898" s="20"/>
      <c r="EG898" s="20"/>
      <c r="EH898" s="20"/>
      <c r="EI898" s="20"/>
      <c r="EJ898" s="20"/>
      <c r="EK898" s="20"/>
      <c r="EL898" s="20"/>
      <c r="EM898" s="20"/>
      <c r="EN898" s="20"/>
      <c r="EO898" s="20"/>
      <c r="EP898" s="20"/>
      <c r="EQ898" s="20"/>
      <c r="ER898" s="20"/>
      <c r="ES898" s="20"/>
      <c r="ET898" s="20"/>
      <c r="EU898" s="20"/>
      <c r="EV898" s="20"/>
      <c r="EW898" s="20"/>
      <c r="EX898" s="20"/>
      <c r="EY898" s="20"/>
      <c r="EZ898" s="20"/>
      <c r="FA898" s="20"/>
      <c r="FB898" s="20"/>
      <c r="FC898" s="20"/>
      <c r="FD898" s="20"/>
      <c r="FE898" s="20"/>
      <c r="FF898" s="20"/>
      <c r="FG898" s="20"/>
      <c r="FH898" s="20"/>
      <c r="FI898" s="20"/>
      <c r="FJ898" s="20"/>
      <c r="FK898" s="20"/>
      <c r="FL898" s="20"/>
      <c r="FM898" s="20"/>
      <c r="FN898" s="20"/>
      <c r="FO898" s="20"/>
      <c r="FP898" s="20"/>
      <c r="FQ898" s="20"/>
      <c r="FR898" s="20"/>
      <c r="FS898" s="20"/>
      <c r="FT898" s="20"/>
      <c r="FU898" s="20"/>
      <c r="FV898" s="20"/>
      <c r="FW898" s="20"/>
      <c r="FX898" s="20"/>
      <c r="FY898" s="20"/>
      <c r="FZ898" s="20"/>
      <c r="GA898" s="20"/>
      <c r="GB898" s="20"/>
      <c r="GC898" s="20"/>
      <c r="GD898" s="20"/>
      <c r="GE898" s="20"/>
      <c r="GF898" s="20"/>
      <c r="GG898" s="20"/>
      <c r="GH898" s="20"/>
      <c r="GI898" s="20"/>
      <c r="GJ898" s="20"/>
      <c r="GK898" s="20"/>
      <c r="GL898" s="20"/>
      <c r="GM898" s="20"/>
      <c r="GN898" s="20"/>
      <c r="GO898" s="20"/>
      <c r="GP898" s="20"/>
      <c r="GQ898" s="20"/>
      <c r="GR898" s="20"/>
      <c r="GS898" s="20"/>
      <c r="GT898" s="20"/>
      <c r="GU898" s="20"/>
      <c r="GV898" s="20"/>
      <c r="GW898" s="20"/>
      <c r="GX898" s="20"/>
      <c r="GY898" s="20"/>
      <c r="GZ898" s="20"/>
      <c r="HA898" s="20"/>
      <c r="HB898" s="20"/>
      <c r="HC898" s="20"/>
      <c r="HD898" s="20"/>
      <c r="HE898" s="20"/>
      <c r="HF898" s="20"/>
      <c r="HG898" s="20"/>
      <c r="HH898" s="20"/>
    </row>
    <row r="899" spans="1:216" s="3" customFormat="1" ht="15">
      <c r="A899" s="26" t="s">
        <v>138</v>
      </c>
      <c r="B899" s="13" t="s">
        <v>180</v>
      </c>
      <c r="C899" s="10">
        <v>20</v>
      </c>
      <c r="D899" s="11" t="s">
        <v>888</v>
      </c>
      <c r="E899" s="7"/>
      <c r="F899" s="34">
        <f t="shared" si="13"/>
        <v>0</v>
      </c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/>
      <c r="BA899" s="20"/>
      <c r="BB899" s="20"/>
      <c r="BC899" s="20"/>
      <c r="BD899" s="20"/>
      <c r="BE899" s="20"/>
      <c r="BF899" s="20"/>
      <c r="BG899" s="20"/>
      <c r="BH899" s="20"/>
      <c r="BI899" s="20"/>
      <c r="BJ899" s="20"/>
      <c r="BK899" s="20"/>
      <c r="BL899" s="20"/>
      <c r="BM899" s="20"/>
      <c r="BN899" s="20"/>
      <c r="BO899" s="20"/>
      <c r="BP899" s="20"/>
      <c r="BQ899" s="20"/>
      <c r="BR899" s="20"/>
      <c r="BS899" s="20"/>
      <c r="BT899" s="20"/>
      <c r="BU899" s="20"/>
      <c r="BV899" s="20"/>
      <c r="BW899" s="20"/>
      <c r="BX899" s="20"/>
      <c r="BY899" s="20"/>
      <c r="BZ899" s="20"/>
      <c r="CA899" s="20"/>
      <c r="CB899" s="20"/>
      <c r="CC899" s="20"/>
      <c r="CD899" s="20"/>
      <c r="CE899" s="20"/>
      <c r="CF899" s="20"/>
      <c r="CG899" s="20"/>
      <c r="CH899" s="20"/>
      <c r="CI899" s="20"/>
      <c r="CJ899" s="20"/>
      <c r="CK899" s="20"/>
      <c r="CL899" s="20"/>
      <c r="CM899" s="20"/>
      <c r="CN899" s="20"/>
      <c r="CO899" s="20"/>
      <c r="CP899" s="20"/>
      <c r="CQ899" s="20"/>
      <c r="CR899" s="20"/>
      <c r="CS899" s="20"/>
      <c r="CT899" s="20"/>
      <c r="CU899" s="20"/>
      <c r="CV899" s="20"/>
      <c r="CW899" s="20"/>
      <c r="CX899" s="20"/>
      <c r="CY899" s="20"/>
      <c r="CZ899" s="20"/>
      <c r="DA899" s="20"/>
      <c r="DB899" s="20"/>
      <c r="DC899" s="20"/>
      <c r="DD899" s="20"/>
      <c r="DE899" s="20"/>
      <c r="DF899" s="20"/>
      <c r="DG899" s="20"/>
      <c r="DH899" s="20"/>
      <c r="DI899" s="20"/>
      <c r="DJ899" s="20"/>
      <c r="DK899" s="20"/>
      <c r="DL899" s="20"/>
      <c r="DM899" s="20"/>
      <c r="DN899" s="20"/>
      <c r="DO899" s="20"/>
      <c r="DP899" s="20"/>
      <c r="DQ899" s="20"/>
      <c r="DR899" s="20"/>
      <c r="DS899" s="20"/>
      <c r="DT899" s="20"/>
      <c r="DU899" s="20"/>
      <c r="DV899" s="20"/>
      <c r="DW899" s="20"/>
      <c r="DX899" s="20"/>
      <c r="DY899" s="20"/>
      <c r="DZ899" s="20"/>
      <c r="EA899" s="20"/>
      <c r="EB899" s="20"/>
      <c r="EC899" s="20"/>
      <c r="ED899" s="20"/>
      <c r="EE899" s="20"/>
      <c r="EF899" s="20"/>
      <c r="EG899" s="20"/>
      <c r="EH899" s="20"/>
      <c r="EI899" s="20"/>
      <c r="EJ899" s="20"/>
      <c r="EK899" s="20"/>
      <c r="EL899" s="20"/>
      <c r="EM899" s="20"/>
      <c r="EN899" s="20"/>
      <c r="EO899" s="20"/>
      <c r="EP899" s="20"/>
      <c r="EQ899" s="20"/>
      <c r="ER899" s="20"/>
      <c r="ES899" s="20"/>
      <c r="ET899" s="20"/>
      <c r="EU899" s="20"/>
      <c r="EV899" s="20"/>
      <c r="EW899" s="20"/>
      <c r="EX899" s="20"/>
      <c r="EY899" s="20"/>
      <c r="EZ899" s="20"/>
      <c r="FA899" s="20"/>
      <c r="FB899" s="20"/>
      <c r="FC899" s="20"/>
      <c r="FD899" s="20"/>
      <c r="FE899" s="20"/>
      <c r="FF899" s="20"/>
      <c r="FG899" s="20"/>
      <c r="FH899" s="20"/>
      <c r="FI899" s="20"/>
      <c r="FJ899" s="20"/>
      <c r="FK899" s="20"/>
      <c r="FL899" s="20"/>
      <c r="FM899" s="20"/>
      <c r="FN899" s="20"/>
      <c r="FO899" s="20"/>
      <c r="FP899" s="20"/>
      <c r="FQ899" s="20"/>
      <c r="FR899" s="20"/>
      <c r="FS899" s="20"/>
      <c r="FT899" s="20"/>
      <c r="FU899" s="20"/>
      <c r="FV899" s="20"/>
      <c r="FW899" s="20"/>
      <c r="FX899" s="20"/>
      <c r="FY899" s="20"/>
      <c r="FZ899" s="20"/>
      <c r="GA899" s="20"/>
      <c r="GB899" s="20"/>
      <c r="GC899" s="20"/>
      <c r="GD899" s="20"/>
      <c r="GE899" s="20"/>
      <c r="GF899" s="20"/>
      <c r="GG899" s="20"/>
      <c r="GH899" s="20"/>
      <c r="GI899" s="20"/>
      <c r="GJ899" s="20"/>
      <c r="GK899" s="20"/>
      <c r="GL899" s="20"/>
      <c r="GM899" s="20"/>
      <c r="GN899" s="20"/>
      <c r="GO899" s="20"/>
      <c r="GP899" s="20"/>
      <c r="GQ899" s="20"/>
      <c r="GR899" s="20"/>
      <c r="GS899" s="20"/>
      <c r="GT899" s="20"/>
      <c r="GU899" s="20"/>
      <c r="GV899" s="20"/>
      <c r="GW899" s="20"/>
      <c r="GX899" s="20"/>
      <c r="GY899" s="20"/>
      <c r="GZ899" s="20"/>
      <c r="HA899" s="20"/>
      <c r="HB899" s="20"/>
      <c r="HC899" s="20"/>
      <c r="HD899" s="20"/>
      <c r="HE899" s="20"/>
      <c r="HF899" s="20"/>
      <c r="HG899" s="20"/>
      <c r="HH899" s="20"/>
    </row>
    <row r="900" spans="1:216" s="3" customFormat="1" ht="15">
      <c r="A900" s="26" t="s">
        <v>138</v>
      </c>
      <c r="B900" s="13" t="s">
        <v>181</v>
      </c>
      <c r="C900" s="10">
        <v>12</v>
      </c>
      <c r="D900" s="11" t="s">
        <v>887</v>
      </c>
      <c r="E900" s="7"/>
      <c r="F900" s="34">
        <f t="shared" si="13"/>
        <v>0</v>
      </c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  <c r="AZ900" s="20"/>
      <c r="BA900" s="20"/>
      <c r="BB900" s="20"/>
      <c r="BC900" s="20"/>
      <c r="BD900" s="20"/>
      <c r="BE900" s="20"/>
      <c r="BF900" s="20"/>
      <c r="BG900" s="20"/>
      <c r="BH900" s="20"/>
      <c r="BI900" s="20"/>
      <c r="BJ900" s="20"/>
      <c r="BK900" s="20"/>
      <c r="BL900" s="20"/>
      <c r="BM900" s="20"/>
      <c r="BN900" s="20"/>
      <c r="BO900" s="20"/>
      <c r="BP900" s="20"/>
      <c r="BQ900" s="20"/>
      <c r="BR900" s="20"/>
      <c r="BS900" s="20"/>
      <c r="BT900" s="20"/>
      <c r="BU900" s="20"/>
      <c r="BV900" s="20"/>
      <c r="BW900" s="20"/>
      <c r="BX900" s="20"/>
      <c r="BY900" s="20"/>
      <c r="BZ900" s="20"/>
      <c r="CA900" s="20"/>
      <c r="CB900" s="20"/>
      <c r="CC900" s="20"/>
      <c r="CD900" s="20"/>
      <c r="CE900" s="20"/>
      <c r="CF900" s="20"/>
      <c r="CG900" s="20"/>
      <c r="CH900" s="20"/>
      <c r="CI900" s="20"/>
      <c r="CJ900" s="20"/>
      <c r="CK900" s="20"/>
      <c r="CL900" s="20"/>
      <c r="CM900" s="20"/>
      <c r="CN900" s="20"/>
      <c r="CO900" s="20"/>
      <c r="CP900" s="20"/>
      <c r="CQ900" s="20"/>
      <c r="CR900" s="20"/>
      <c r="CS900" s="20"/>
      <c r="CT900" s="20"/>
      <c r="CU900" s="20"/>
      <c r="CV900" s="20"/>
      <c r="CW900" s="20"/>
      <c r="CX900" s="20"/>
      <c r="CY900" s="20"/>
      <c r="CZ900" s="20"/>
      <c r="DA900" s="20"/>
      <c r="DB900" s="20"/>
      <c r="DC900" s="20"/>
      <c r="DD900" s="20"/>
      <c r="DE900" s="20"/>
      <c r="DF900" s="20"/>
      <c r="DG900" s="20"/>
      <c r="DH900" s="20"/>
      <c r="DI900" s="20"/>
      <c r="DJ900" s="20"/>
      <c r="DK900" s="20"/>
      <c r="DL900" s="20"/>
      <c r="DM900" s="20"/>
      <c r="DN900" s="20"/>
      <c r="DO900" s="20"/>
      <c r="DP900" s="20"/>
      <c r="DQ900" s="20"/>
      <c r="DR900" s="20"/>
      <c r="DS900" s="20"/>
      <c r="DT900" s="20"/>
      <c r="DU900" s="20"/>
      <c r="DV900" s="20"/>
      <c r="DW900" s="20"/>
      <c r="DX900" s="20"/>
      <c r="DY900" s="20"/>
      <c r="DZ900" s="20"/>
      <c r="EA900" s="20"/>
      <c r="EB900" s="20"/>
      <c r="EC900" s="20"/>
      <c r="ED900" s="20"/>
      <c r="EE900" s="20"/>
      <c r="EF900" s="20"/>
      <c r="EG900" s="20"/>
      <c r="EH900" s="20"/>
      <c r="EI900" s="20"/>
      <c r="EJ900" s="20"/>
      <c r="EK900" s="20"/>
      <c r="EL900" s="20"/>
      <c r="EM900" s="20"/>
      <c r="EN900" s="20"/>
      <c r="EO900" s="20"/>
      <c r="EP900" s="20"/>
      <c r="EQ900" s="20"/>
      <c r="ER900" s="20"/>
      <c r="ES900" s="20"/>
      <c r="ET900" s="20"/>
      <c r="EU900" s="20"/>
      <c r="EV900" s="20"/>
      <c r="EW900" s="20"/>
      <c r="EX900" s="20"/>
      <c r="EY900" s="20"/>
      <c r="EZ900" s="20"/>
      <c r="FA900" s="20"/>
      <c r="FB900" s="20"/>
      <c r="FC900" s="20"/>
      <c r="FD900" s="20"/>
      <c r="FE900" s="20"/>
      <c r="FF900" s="20"/>
      <c r="FG900" s="20"/>
      <c r="FH900" s="20"/>
      <c r="FI900" s="20"/>
      <c r="FJ900" s="20"/>
      <c r="FK900" s="20"/>
      <c r="FL900" s="20"/>
      <c r="FM900" s="20"/>
      <c r="FN900" s="20"/>
      <c r="FO900" s="20"/>
      <c r="FP900" s="20"/>
      <c r="FQ900" s="20"/>
      <c r="FR900" s="20"/>
      <c r="FS900" s="20"/>
      <c r="FT900" s="20"/>
      <c r="FU900" s="20"/>
      <c r="FV900" s="20"/>
      <c r="FW900" s="20"/>
      <c r="FX900" s="20"/>
      <c r="FY900" s="20"/>
      <c r="FZ900" s="20"/>
      <c r="GA900" s="20"/>
      <c r="GB900" s="20"/>
      <c r="GC900" s="20"/>
      <c r="GD900" s="20"/>
      <c r="GE900" s="20"/>
      <c r="GF900" s="20"/>
      <c r="GG900" s="20"/>
      <c r="GH900" s="20"/>
      <c r="GI900" s="20"/>
      <c r="GJ900" s="20"/>
      <c r="GK900" s="20"/>
      <c r="GL900" s="20"/>
      <c r="GM900" s="20"/>
      <c r="GN900" s="20"/>
      <c r="GO900" s="20"/>
      <c r="GP900" s="20"/>
      <c r="GQ900" s="20"/>
      <c r="GR900" s="20"/>
      <c r="GS900" s="20"/>
      <c r="GT900" s="20"/>
      <c r="GU900" s="20"/>
      <c r="GV900" s="20"/>
      <c r="GW900" s="20"/>
      <c r="GX900" s="20"/>
      <c r="GY900" s="20"/>
      <c r="GZ900" s="20"/>
      <c r="HA900" s="20"/>
      <c r="HB900" s="20"/>
      <c r="HC900" s="20"/>
      <c r="HD900" s="20"/>
      <c r="HE900" s="20"/>
      <c r="HF900" s="20"/>
      <c r="HG900" s="20"/>
      <c r="HH900" s="20"/>
    </row>
    <row r="901" spans="1:216" s="3" customFormat="1" ht="15">
      <c r="A901" s="26" t="s">
        <v>138</v>
      </c>
      <c r="B901" s="13" t="s">
        <v>182</v>
      </c>
      <c r="C901" s="10">
        <v>12</v>
      </c>
      <c r="D901" s="11" t="s">
        <v>887</v>
      </c>
      <c r="E901" s="7"/>
      <c r="F901" s="34">
        <f t="shared" si="13"/>
        <v>0</v>
      </c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0"/>
      <c r="BB901" s="20"/>
      <c r="BC901" s="20"/>
      <c r="BD901" s="20"/>
      <c r="BE901" s="20"/>
      <c r="BF901" s="20"/>
      <c r="BG901" s="20"/>
      <c r="BH901" s="20"/>
      <c r="BI901" s="20"/>
      <c r="BJ901" s="20"/>
      <c r="BK901" s="20"/>
      <c r="BL901" s="20"/>
      <c r="BM901" s="20"/>
      <c r="BN901" s="20"/>
      <c r="BO901" s="20"/>
      <c r="BP901" s="20"/>
      <c r="BQ901" s="20"/>
      <c r="BR901" s="20"/>
      <c r="BS901" s="20"/>
      <c r="BT901" s="20"/>
      <c r="BU901" s="20"/>
      <c r="BV901" s="20"/>
      <c r="BW901" s="20"/>
      <c r="BX901" s="20"/>
      <c r="BY901" s="20"/>
      <c r="BZ901" s="20"/>
      <c r="CA901" s="20"/>
      <c r="CB901" s="20"/>
      <c r="CC901" s="20"/>
      <c r="CD901" s="20"/>
      <c r="CE901" s="20"/>
      <c r="CF901" s="20"/>
      <c r="CG901" s="20"/>
      <c r="CH901" s="20"/>
      <c r="CI901" s="20"/>
      <c r="CJ901" s="20"/>
      <c r="CK901" s="20"/>
      <c r="CL901" s="20"/>
      <c r="CM901" s="20"/>
      <c r="CN901" s="20"/>
      <c r="CO901" s="20"/>
      <c r="CP901" s="20"/>
      <c r="CQ901" s="20"/>
      <c r="CR901" s="20"/>
      <c r="CS901" s="20"/>
      <c r="CT901" s="20"/>
      <c r="CU901" s="20"/>
      <c r="CV901" s="20"/>
      <c r="CW901" s="20"/>
      <c r="CX901" s="20"/>
      <c r="CY901" s="20"/>
      <c r="CZ901" s="20"/>
      <c r="DA901" s="20"/>
      <c r="DB901" s="20"/>
      <c r="DC901" s="20"/>
      <c r="DD901" s="20"/>
      <c r="DE901" s="20"/>
      <c r="DF901" s="20"/>
      <c r="DG901" s="20"/>
      <c r="DH901" s="20"/>
      <c r="DI901" s="20"/>
      <c r="DJ901" s="20"/>
      <c r="DK901" s="20"/>
      <c r="DL901" s="20"/>
      <c r="DM901" s="20"/>
      <c r="DN901" s="20"/>
      <c r="DO901" s="20"/>
      <c r="DP901" s="20"/>
      <c r="DQ901" s="20"/>
      <c r="DR901" s="20"/>
      <c r="DS901" s="20"/>
      <c r="DT901" s="20"/>
      <c r="DU901" s="20"/>
      <c r="DV901" s="20"/>
      <c r="DW901" s="20"/>
      <c r="DX901" s="20"/>
      <c r="DY901" s="20"/>
      <c r="DZ901" s="20"/>
      <c r="EA901" s="20"/>
      <c r="EB901" s="20"/>
      <c r="EC901" s="20"/>
      <c r="ED901" s="20"/>
      <c r="EE901" s="20"/>
      <c r="EF901" s="20"/>
      <c r="EG901" s="20"/>
      <c r="EH901" s="20"/>
      <c r="EI901" s="20"/>
      <c r="EJ901" s="20"/>
      <c r="EK901" s="20"/>
      <c r="EL901" s="20"/>
      <c r="EM901" s="20"/>
      <c r="EN901" s="20"/>
      <c r="EO901" s="20"/>
      <c r="EP901" s="20"/>
      <c r="EQ901" s="20"/>
      <c r="ER901" s="20"/>
      <c r="ES901" s="20"/>
      <c r="ET901" s="20"/>
      <c r="EU901" s="20"/>
      <c r="EV901" s="20"/>
      <c r="EW901" s="20"/>
      <c r="EX901" s="20"/>
      <c r="EY901" s="20"/>
      <c r="EZ901" s="20"/>
      <c r="FA901" s="20"/>
      <c r="FB901" s="20"/>
      <c r="FC901" s="20"/>
      <c r="FD901" s="20"/>
      <c r="FE901" s="20"/>
      <c r="FF901" s="20"/>
      <c r="FG901" s="20"/>
      <c r="FH901" s="20"/>
      <c r="FI901" s="20"/>
      <c r="FJ901" s="20"/>
      <c r="FK901" s="20"/>
      <c r="FL901" s="20"/>
      <c r="FM901" s="20"/>
      <c r="FN901" s="20"/>
      <c r="FO901" s="20"/>
      <c r="FP901" s="20"/>
      <c r="FQ901" s="20"/>
      <c r="FR901" s="20"/>
      <c r="FS901" s="20"/>
      <c r="FT901" s="20"/>
      <c r="FU901" s="20"/>
      <c r="FV901" s="20"/>
      <c r="FW901" s="20"/>
      <c r="FX901" s="20"/>
      <c r="FY901" s="20"/>
      <c r="FZ901" s="20"/>
      <c r="GA901" s="20"/>
      <c r="GB901" s="20"/>
      <c r="GC901" s="20"/>
      <c r="GD901" s="20"/>
      <c r="GE901" s="20"/>
      <c r="GF901" s="20"/>
      <c r="GG901" s="20"/>
      <c r="GH901" s="20"/>
      <c r="GI901" s="20"/>
      <c r="GJ901" s="20"/>
      <c r="GK901" s="20"/>
      <c r="GL901" s="20"/>
      <c r="GM901" s="20"/>
      <c r="GN901" s="20"/>
      <c r="GO901" s="20"/>
      <c r="GP901" s="20"/>
      <c r="GQ901" s="20"/>
      <c r="GR901" s="20"/>
      <c r="GS901" s="20"/>
      <c r="GT901" s="20"/>
      <c r="GU901" s="20"/>
      <c r="GV901" s="20"/>
      <c r="GW901" s="20"/>
      <c r="GX901" s="20"/>
      <c r="GY901" s="20"/>
      <c r="GZ901" s="20"/>
      <c r="HA901" s="20"/>
      <c r="HB901" s="20"/>
      <c r="HC901" s="20"/>
      <c r="HD901" s="20"/>
      <c r="HE901" s="20"/>
      <c r="HF901" s="20"/>
      <c r="HG901" s="20"/>
      <c r="HH901" s="20"/>
    </row>
    <row r="902" spans="1:216" s="3" customFormat="1" ht="15">
      <c r="A902" s="26" t="s">
        <v>138</v>
      </c>
      <c r="B902" s="13" t="s">
        <v>688</v>
      </c>
      <c r="C902" s="10">
        <v>25</v>
      </c>
      <c r="D902" s="11" t="s">
        <v>891</v>
      </c>
      <c r="E902" s="7"/>
      <c r="F902" s="34">
        <f t="shared" si="13"/>
        <v>0</v>
      </c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0"/>
      <c r="BB902" s="20"/>
      <c r="BC902" s="20"/>
      <c r="BD902" s="20"/>
      <c r="BE902" s="20"/>
      <c r="BF902" s="20"/>
      <c r="BG902" s="20"/>
      <c r="BH902" s="20"/>
      <c r="BI902" s="20"/>
      <c r="BJ902" s="20"/>
      <c r="BK902" s="20"/>
      <c r="BL902" s="20"/>
      <c r="BM902" s="20"/>
      <c r="BN902" s="20"/>
      <c r="BO902" s="20"/>
      <c r="BP902" s="20"/>
      <c r="BQ902" s="20"/>
      <c r="BR902" s="20"/>
      <c r="BS902" s="20"/>
      <c r="BT902" s="20"/>
      <c r="BU902" s="20"/>
      <c r="BV902" s="20"/>
      <c r="BW902" s="20"/>
      <c r="BX902" s="20"/>
      <c r="BY902" s="20"/>
      <c r="BZ902" s="20"/>
      <c r="CA902" s="20"/>
      <c r="CB902" s="20"/>
      <c r="CC902" s="20"/>
      <c r="CD902" s="20"/>
      <c r="CE902" s="20"/>
      <c r="CF902" s="20"/>
      <c r="CG902" s="20"/>
      <c r="CH902" s="20"/>
      <c r="CI902" s="20"/>
      <c r="CJ902" s="20"/>
      <c r="CK902" s="20"/>
      <c r="CL902" s="20"/>
      <c r="CM902" s="20"/>
      <c r="CN902" s="20"/>
      <c r="CO902" s="20"/>
      <c r="CP902" s="20"/>
      <c r="CQ902" s="20"/>
      <c r="CR902" s="20"/>
      <c r="CS902" s="20"/>
      <c r="CT902" s="20"/>
      <c r="CU902" s="20"/>
      <c r="CV902" s="20"/>
      <c r="CW902" s="20"/>
      <c r="CX902" s="20"/>
      <c r="CY902" s="20"/>
      <c r="CZ902" s="20"/>
      <c r="DA902" s="20"/>
      <c r="DB902" s="20"/>
      <c r="DC902" s="20"/>
      <c r="DD902" s="20"/>
      <c r="DE902" s="20"/>
      <c r="DF902" s="20"/>
      <c r="DG902" s="20"/>
      <c r="DH902" s="20"/>
      <c r="DI902" s="20"/>
      <c r="DJ902" s="20"/>
      <c r="DK902" s="20"/>
      <c r="DL902" s="20"/>
      <c r="DM902" s="20"/>
      <c r="DN902" s="20"/>
      <c r="DO902" s="20"/>
      <c r="DP902" s="20"/>
      <c r="DQ902" s="20"/>
      <c r="DR902" s="20"/>
      <c r="DS902" s="20"/>
      <c r="DT902" s="20"/>
      <c r="DU902" s="20"/>
      <c r="DV902" s="20"/>
      <c r="DW902" s="20"/>
      <c r="DX902" s="20"/>
      <c r="DY902" s="20"/>
      <c r="DZ902" s="20"/>
      <c r="EA902" s="20"/>
      <c r="EB902" s="20"/>
      <c r="EC902" s="20"/>
      <c r="ED902" s="20"/>
      <c r="EE902" s="20"/>
      <c r="EF902" s="20"/>
      <c r="EG902" s="20"/>
      <c r="EH902" s="20"/>
      <c r="EI902" s="20"/>
      <c r="EJ902" s="20"/>
      <c r="EK902" s="20"/>
      <c r="EL902" s="20"/>
      <c r="EM902" s="20"/>
      <c r="EN902" s="20"/>
      <c r="EO902" s="20"/>
      <c r="EP902" s="20"/>
      <c r="EQ902" s="20"/>
      <c r="ER902" s="20"/>
      <c r="ES902" s="20"/>
      <c r="ET902" s="20"/>
      <c r="EU902" s="20"/>
      <c r="EV902" s="20"/>
      <c r="EW902" s="20"/>
      <c r="EX902" s="20"/>
      <c r="EY902" s="20"/>
      <c r="EZ902" s="20"/>
      <c r="FA902" s="20"/>
      <c r="FB902" s="20"/>
      <c r="FC902" s="20"/>
      <c r="FD902" s="20"/>
      <c r="FE902" s="20"/>
      <c r="FF902" s="20"/>
      <c r="FG902" s="20"/>
      <c r="FH902" s="20"/>
      <c r="FI902" s="20"/>
      <c r="FJ902" s="20"/>
      <c r="FK902" s="20"/>
      <c r="FL902" s="20"/>
      <c r="FM902" s="20"/>
      <c r="FN902" s="20"/>
      <c r="FO902" s="20"/>
      <c r="FP902" s="20"/>
      <c r="FQ902" s="20"/>
      <c r="FR902" s="20"/>
      <c r="FS902" s="20"/>
      <c r="FT902" s="20"/>
      <c r="FU902" s="20"/>
      <c r="FV902" s="20"/>
      <c r="FW902" s="20"/>
      <c r="FX902" s="20"/>
      <c r="FY902" s="20"/>
      <c r="FZ902" s="20"/>
      <c r="GA902" s="20"/>
      <c r="GB902" s="20"/>
      <c r="GC902" s="20"/>
      <c r="GD902" s="20"/>
      <c r="GE902" s="20"/>
      <c r="GF902" s="20"/>
      <c r="GG902" s="20"/>
      <c r="GH902" s="20"/>
      <c r="GI902" s="20"/>
      <c r="GJ902" s="20"/>
      <c r="GK902" s="20"/>
      <c r="GL902" s="20"/>
      <c r="GM902" s="20"/>
      <c r="GN902" s="20"/>
      <c r="GO902" s="20"/>
      <c r="GP902" s="20"/>
      <c r="GQ902" s="20"/>
      <c r="GR902" s="20"/>
      <c r="GS902" s="20"/>
      <c r="GT902" s="20"/>
      <c r="GU902" s="20"/>
      <c r="GV902" s="20"/>
      <c r="GW902" s="20"/>
      <c r="GX902" s="20"/>
      <c r="GY902" s="20"/>
      <c r="GZ902" s="20"/>
      <c r="HA902" s="20"/>
      <c r="HB902" s="20"/>
      <c r="HC902" s="20"/>
      <c r="HD902" s="20"/>
      <c r="HE902" s="20"/>
      <c r="HF902" s="20"/>
      <c r="HG902" s="20"/>
      <c r="HH902" s="20"/>
    </row>
    <row r="903" spans="1:216" s="3" customFormat="1" ht="15">
      <c r="A903" s="26" t="s">
        <v>138</v>
      </c>
      <c r="B903" s="13" t="s">
        <v>183</v>
      </c>
      <c r="C903" s="10">
        <v>15</v>
      </c>
      <c r="D903" s="11" t="s">
        <v>887</v>
      </c>
      <c r="E903" s="7"/>
      <c r="F903" s="34">
        <f t="shared" si="13"/>
        <v>0</v>
      </c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  <c r="AZ903" s="20"/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20"/>
      <c r="BL903" s="20"/>
      <c r="BM903" s="20"/>
      <c r="BN903" s="20"/>
      <c r="BO903" s="20"/>
      <c r="BP903" s="20"/>
      <c r="BQ903" s="20"/>
      <c r="BR903" s="20"/>
      <c r="BS903" s="20"/>
      <c r="BT903" s="20"/>
      <c r="BU903" s="20"/>
      <c r="BV903" s="20"/>
      <c r="BW903" s="20"/>
      <c r="BX903" s="20"/>
      <c r="BY903" s="20"/>
      <c r="BZ903" s="20"/>
      <c r="CA903" s="20"/>
      <c r="CB903" s="20"/>
      <c r="CC903" s="20"/>
      <c r="CD903" s="20"/>
      <c r="CE903" s="20"/>
      <c r="CF903" s="20"/>
      <c r="CG903" s="20"/>
      <c r="CH903" s="20"/>
      <c r="CI903" s="20"/>
      <c r="CJ903" s="20"/>
      <c r="CK903" s="20"/>
      <c r="CL903" s="20"/>
      <c r="CM903" s="20"/>
      <c r="CN903" s="20"/>
      <c r="CO903" s="20"/>
      <c r="CP903" s="20"/>
      <c r="CQ903" s="20"/>
      <c r="CR903" s="20"/>
      <c r="CS903" s="20"/>
      <c r="CT903" s="20"/>
      <c r="CU903" s="20"/>
      <c r="CV903" s="20"/>
      <c r="CW903" s="20"/>
      <c r="CX903" s="20"/>
      <c r="CY903" s="20"/>
      <c r="CZ903" s="20"/>
      <c r="DA903" s="20"/>
      <c r="DB903" s="20"/>
      <c r="DC903" s="20"/>
      <c r="DD903" s="20"/>
      <c r="DE903" s="20"/>
      <c r="DF903" s="20"/>
      <c r="DG903" s="20"/>
      <c r="DH903" s="20"/>
      <c r="DI903" s="20"/>
      <c r="DJ903" s="20"/>
      <c r="DK903" s="20"/>
      <c r="DL903" s="20"/>
      <c r="DM903" s="20"/>
      <c r="DN903" s="20"/>
      <c r="DO903" s="20"/>
      <c r="DP903" s="20"/>
      <c r="DQ903" s="20"/>
      <c r="DR903" s="20"/>
      <c r="DS903" s="20"/>
      <c r="DT903" s="20"/>
      <c r="DU903" s="20"/>
      <c r="DV903" s="20"/>
      <c r="DW903" s="20"/>
      <c r="DX903" s="20"/>
      <c r="DY903" s="20"/>
      <c r="DZ903" s="20"/>
      <c r="EA903" s="20"/>
      <c r="EB903" s="20"/>
      <c r="EC903" s="20"/>
      <c r="ED903" s="20"/>
      <c r="EE903" s="20"/>
      <c r="EF903" s="20"/>
      <c r="EG903" s="20"/>
      <c r="EH903" s="20"/>
      <c r="EI903" s="20"/>
      <c r="EJ903" s="20"/>
      <c r="EK903" s="20"/>
      <c r="EL903" s="20"/>
      <c r="EM903" s="20"/>
      <c r="EN903" s="20"/>
      <c r="EO903" s="20"/>
      <c r="EP903" s="20"/>
      <c r="EQ903" s="20"/>
      <c r="ER903" s="20"/>
      <c r="ES903" s="20"/>
      <c r="ET903" s="20"/>
      <c r="EU903" s="20"/>
      <c r="EV903" s="20"/>
      <c r="EW903" s="20"/>
      <c r="EX903" s="20"/>
      <c r="EY903" s="20"/>
      <c r="EZ903" s="20"/>
      <c r="FA903" s="20"/>
      <c r="FB903" s="20"/>
      <c r="FC903" s="20"/>
      <c r="FD903" s="20"/>
      <c r="FE903" s="20"/>
      <c r="FF903" s="20"/>
      <c r="FG903" s="20"/>
      <c r="FH903" s="20"/>
      <c r="FI903" s="20"/>
      <c r="FJ903" s="20"/>
      <c r="FK903" s="20"/>
      <c r="FL903" s="20"/>
      <c r="FM903" s="20"/>
      <c r="FN903" s="20"/>
      <c r="FO903" s="20"/>
      <c r="FP903" s="20"/>
      <c r="FQ903" s="20"/>
      <c r="FR903" s="20"/>
      <c r="FS903" s="20"/>
      <c r="FT903" s="20"/>
      <c r="FU903" s="20"/>
      <c r="FV903" s="20"/>
      <c r="FW903" s="20"/>
      <c r="FX903" s="20"/>
      <c r="FY903" s="20"/>
      <c r="FZ903" s="20"/>
      <c r="GA903" s="20"/>
      <c r="GB903" s="20"/>
      <c r="GC903" s="20"/>
      <c r="GD903" s="20"/>
      <c r="GE903" s="20"/>
      <c r="GF903" s="20"/>
      <c r="GG903" s="20"/>
      <c r="GH903" s="20"/>
      <c r="GI903" s="20"/>
      <c r="GJ903" s="20"/>
      <c r="GK903" s="20"/>
      <c r="GL903" s="20"/>
      <c r="GM903" s="20"/>
      <c r="GN903" s="20"/>
      <c r="GO903" s="20"/>
      <c r="GP903" s="20"/>
      <c r="GQ903" s="20"/>
      <c r="GR903" s="20"/>
      <c r="GS903" s="20"/>
      <c r="GT903" s="20"/>
      <c r="GU903" s="20"/>
      <c r="GV903" s="20"/>
      <c r="GW903" s="20"/>
      <c r="GX903" s="20"/>
      <c r="GY903" s="20"/>
      <c r="GZ903" s="20"/>
      <c r="HA903" s="20"/>
      <c r="HB903" s="20"/>
      <c r="HC903" s="20"/>
      <c r="HD903" s="20"/>
      <c r="HE903" s="20"/>
      <c r="HF903" s="20"/>
      <c r="HG903" s="20"/>
      <c r="HH903" s="20"/>
    </row>
    <row r="904" spans="1:216" s="3" customFormat="1" ht="15">
      <c r="A904" s="26" t="s">
        <v>138</v>
      </c>
      <c r="B904" s="13" t="s">
        <v>184</v>
      </c>
      <c r="C904" s="10">
        <v>15</v>
      </c>
      <c r="D904" s="11" t="s">
        <v>887</v>
      </c>
      <c r="E904" s="7"/>
      <c r="F904" s="34">
        <f t="shared" si="13"/>
        <v>0</v>
      </c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0"/>
      <c r="BB904" s="20"/>
      <c r="BC904" s="20"/>
      <c r="BD904" s="20"/>
      <c r="BE904" s="20"/>
      <c r="BF904" s="20"/>
      <c r="BG904" s="20"/>
      <c r="BH904" s="20"/>
      <c r="BI904" s="20"/>
      <c r="BJ904" s="20"/>
      <c r="BK904" s="20"/>
      <c r="BL904" s="20"/>
      <c r="BM904" s="20"/>
      <c r="BN904" s="20"/>
      <c r="BO904" s="20"/>
      <c r="BP904" s="20"/>
      <c r="BQ904" s="20"/>
      <c r="BR904" s="20"/>
      <c r="BS904" s="20"/>
      <c r="BT904" s="20"/>
      <c r="BU904" s="20"/>
      <c r="BV904" s="20"/>
      <c r="BW904" s="20"/>
      <c r="BX904" s="20"/>
      <c r="BY904" s="20"/>
      <c r="BZ904" s="20"/>
      <c r="CA904" s="20"/>
      <c r="CB904" s="20"/>
      <c r="CC904" s="20"/>
      <c r="CD904" s="20"/>
      <c r="CE904" s="20"/>
      <c r="CF904" s="20"/>
      <c r="CG904" s="20"/>
      <c r="CH904" s="20"/>
      <c r="CI904" s="20"/>
      <c r="CJ904" s="20"/>
      <c r="CK904" s="20"/>
      <c r="CL904" s="20"/>
      <c r="CM904" s="20"/>
      <c r="CN904" s="20"/>
      <c r="CO904" s="20"/>
      <c r="CP904" s="20"/>
      <c r="CQ904" s="20"/>
      <c r="CR904" s="20"/>
      <c r="CS904" s="20"/>
      <c r="CT904" s="20"/>
      <c r="CU904" s="20"/>
      <c r="CV904" s="20"/>
      <c r="CW904" s="20"/>
      <c r="CX904" s="20"/>
      <c r="CY904" s="20"/>
      <c r="CZ904" s="20"/>
      <c r="DA904" s="20"/>
      <c r="DB904" s="20"/>
      <c r="DC904" s="20"/>
      <c r="DD904" s="20"/>
      <c r="DE904" s="20"/>
      <c r="DF904" s="20"/>
      <c r="DG904" s="20"/>
      <c r="DH904" s="20"/>
      <c r="DI904" s="20"/>
      <c r="DJ904" s="20"/>
      <c r="DK904" s="20"/>
      <c r="DL904" s="20"/>
      <c r="DM904" s="20"/>
      <c r="DN904" s="20"/>
      <c r="DO904" s="20"/>
      <c r="DP904" s="20"/>
      <c r="DQ904" s="20"/>
      <c r="DR904" s="20"/>
      <c r="DS904" s="20"/>
      <c r="DT904" s="20"/>
      <c r="DU904" s="20"/>
      <c r="DV904" s="20"/>
      <c r="DW904" s="20"/>
      <c r="DX904" s="20"/>
      <c r="DY904" s="20"/>
      <c r="DZ904" s="20"/>
      <c r="EA904" s="20"/>
      <c r="EB904" s="20"/>
      <c r="EC904" s="20"/>
      <c r="ED904" s="20"/>
      <c r="EE904" s="20"/>
      <c r="EF904" s="20"/>
      <c r="EG904" s="20"/>
      <c r="EH904" s="20"/>
      <c r="EI904" s="20"/>
      <c r="EJ904" s="20"/>
      <c r="EK904" s="20"/>
      <c r="EL904" s="20"/>
      <c r="EM904" s="20"/>
      <c r="EN904" s="20"/>
      <c r="EO904" s="20"/>
      <c r="EP904" s="20"/>
      <c r="EQ904" s="20"/>
      <c r="ER904" s="20"/>
      <c r="ES904" s="20"/>
      <c r="ET904" s="20"/>
      <c r="EU904" s="20"/>
      <c r="EV904" s="20"/>
      <c r="EW904" s="20"/>
      <c r="EX904" s="20"/>
      <c r="EY904" s="20"/>
      <c r="EZ904" s="20"/>
      <c r="FA904" s="20"/>
      <c r="FB904" s="20"/>
      <c r="FC904" s="20"/>
      <c r="FD904" s="20"/>
      <c r="FE904" s="20"/>
      <c r="FF904" s="20"/>
      <c r="FG904" s="20"/>
      <c r="FH904" s="20"/>
      <c r="FI904" s="20"/>
      <c r="FJ904" s="20"/>
      <c r="FK904" s="20"/>
      <c r="FL904" s="20"/>
      <c r="FM904" s="20"/>
      <c r="FN904" s="20"/>
      <c r="FO904" s="20"/>
      <c r="FP904" s="20"/>
      <c r="FQ904" s="20"/>
      <c r="FR904" s="20"/>
      <c r="FS904" s="20"/>
      <c r="FT904" s="20"/>
      <c r="FU904" s="20"/>
      <c r="FV904" s="20"/>
      <c r="FW904" s="20"/>
      <c r="FX904" s="20"/>
      <c r="FY904" s="20"/>
      <c r="FZ904" s="20"/>
      <c r="GA904" s="20"/>
      <c r="GB904" s="20"/>
      <c r="GC904" s="20"/>
      <c r="GD904" s="20"/>
      <c r="GE904" s="20"/>
      <c r="GF904" s="20"/>
      <c r="GG904" s="20"/>
      <c r="GH904" s="20"/>
      <c r="GI904" s="20"/>
      <c r="GJ904" s="20"/>
      <c r="GK904" s="20"/>
      <c r="GL904" s="20"/>
      <c r="GM904" s="20"/>
      <c r="GN904" s="20"/>
      <c r="GO904" s="20"/>
      <c r="GP904" s="20"/>
      <c r="GQ904" s="20"/>
      <c r="GR904" s="20"/>
      <c r="GS904" s="20"/>
      <c r="GT904" s="20"/>
      <c r="GU904" s="20"/>
      <c r="GV904" s="20"/>
      <c r="GW904" s="20"/>
      <c r="GX904" s="20"/>
      <c r="GY904" s="20"/>
      <c r="GZ904" s="20"/>
      <c r="HA904" s="20"/>
      <c r="HB904" s="20"/>
      <c r="HC904" s="20"/>
      <c r="HD904" s="20"/>
      <c r="HE904" s="20"/>
      <c r="HF904" s="20"/>
      <c r="HG904" s="20"/>
      <c r="HH904" s="20"/>
    </row>
    <row r="905" spans="1:216" s="3" customFormat="1" ht="15">
      <c r="A905" s="26" t="s">
        <v>138</v>
      </c>
      <c r="B905" s="13" t="s">
        <v>185</v>
      </c>
      <c r="C905" s="10">
        <v>15</v>
      </c>
      <c r="D905" s="11" t="s">
        <v>888</v>
      </c>
      <c r="E905" s="7"/>
      <c r="F905" s="34">
        <f t="shared" si="13"/>
        <v>0</v>
      </c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  <c r="AZ905" s="20"/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20"/>
      <c r="BL905" s="20"/>
      <c r="BM905" s="20"/>
      <c r="BN905" s="20"/>
      <c r="BO905" s="20"/>
      <c r="BP905" s="20"/>
      <c r="BQ905" s="20"/>
      <c r="BR905" s="20"/>
      <c r="BS905" s="20"/>
      <c r="BT905" s="20"/>
      <c r="BU905" s="20"/>
      <c r="BV905" s="20"/>
      <c r="BW905" s="20"/>
      <c r="BX905" s="20"/>
      <c r="BY905" s="20"/>
      <c r="BZ905" s="20"/>
      <c r="CA905" s="20"/>
      <c r="CB905" s="20"/>
      <c r="CC905" s="20"/>
      <c r="CD905" s="20"/>
      <c r="CE905" s="20"/>
      <c r="CF905" s="20"/>
      <c r="CG905" s="20"/>
      <c r="CH905" s="20"/>
      <c r="CI905" s="20"/>
      <c r="CJ905" s="20"/>
      <c r="CK905" s="20"/>
      <c r="CL905" s="20"/>
      <c r="CM905" s="20"/>
      <c r="CN905" s="20"/>
      <c r="CO905" s="20"/>
      <c r="CP905" s="20"/>
      <c r="CQ905" s="20"/>
      <c r="CR905" s="20"/>
      <c r="CS905" s="20"/>
      <c r="CT905" s="20"/>
      <c r="CU905" s="20"/>
      <c r="CV905" s="20"/>
      <c r="CW905" s="20"/>
      <c r="CX905" s="20"/>
      <c r="CY905" s="20"/>
      <c r="CZ905" s="20"/>
      <c r="DA905" s="20"/>
      <c r="DB905" s="20"/>
      <c r="DC905" s="20"/>
      <c r="DD905" s="20"/>
      <c r="DE905" s="20"/>
      <c r="DF905" s="20"/>
      <c r="DG905" s="20"/>
      <c r="DH905" s="20"/>
      <c r="DI905" s="20"/>
      <c r="DJ905" s="20"/>
      <c r="DK905" s="20"/>
      <c r="DL905" s="20"/>
      <c r="DM905" s="20"/>
      <c r="DN905" s="20"/>
      <c r="DO905" s="20"/>
      <c r="DP905" s="20"/>
      <c r="DQ905" s="20"/>
      <c r="DR905" s="20"/>
      <c r="DS905" s="20"/>
      <c r="DT905" s="20"/>
      <c r="DU905" s="20"/>
      <c r="DV905" s="20"/>
      <c r="DW905" s="20"/>
      <c r="DX905" s="20"/>
      <c r="DY905" s="20"/>
      <c r="DZ905" s="20"/>
      <c r="EA905" s="20"/>
      <c r="EB905" s="20"/>
      <c r="EC905" s="20"/>
      <c r="ED905" s="20"/>
      <c r="EE905" s="20"/>
      <c r="EF905" s="20"/>
      <c r="EG905" s="20"/>
      <c r="EH905" s="20"/>
      <c r="EI905" s="20"/>
      <c r="EJ905" s="20"/>
      <c r="EK905" s="20"/>
      <c r="EL905" s="20"/>
      <c r="EM905" s="20"/>
      <c r="EN905" s="20"/>
      <c r="EO905" s="20"/>
      <c r="EP905" s="20"/>
      <c r="EQ905" s="20"/>
      <c r="ER905" s="20"/>
      <c r="ES905" s="20"/>
      <c r="ET905" s="20"/>
      <c r="EU905" s="20"/>
      <c r="EV905" s="20"/>
      <c r="EW905" s="20"/>
      <c r="EX905" s="20"/>
      <c r="EY905" s="20"/>
      <c r="EZ905" s="20"/>
      <c r="FA905" s="20"/>
      <c r="FB905" s="20"/>
      <c r="FC905" s="20"/>
      <c r="FD905" s="20"/>
      <c r="FE905" s="20"/>
      <c r="FF905" s="20"/>
      <c r="FG905" s="20"/>
      <c r="FH905" s="20"/>
      <c r="FI905" s="20"/>
      <c r="FJ905" s="20"/>
      <c r="FK905" s="20"/>
      <c r="FL905" s="20"/>
      <c r="FM905" s="20"/>
      <c r="FN905" s="20"/>
      <c r="FO905" s="20"/>
      <c r="FP905" s="20"/>
      <c r="FQ905" s="20"/>
      <c r="FR905" s="20"/>
      <c r="FS905" s="20"/>
      <c r="FT905" s="20"/>
      <c r="FU905" s="20"/>
      <c r="FV905" s="20"/>
      <c r="FW905" s="20"/>
      <c r="FX905" s="20"/>
      <c r="FY905" s="20"/>
      <c r="FZ905" s="20"/>
      <c r="GA905" s="20"/>
      <c r="GB905" s="20"/>
      <c r="GC905" s="20"/>
      <c r="GD905" s="20"/>
      <c r="GE905" s="20"/>
      <c r="GF905" s="20"/>
      <c r="GG905" s="20"/>
      <c r="GH905" s="20"/>
      <c r="GI905" s="20"/>
      <c r="GJ905" s="20"/>
      <c r="GK905" s="20"/>
      <c r="GL905" s="20"/>
      <c r="GM905" s="20"/>
      <c r="GN905" s="20"/>
      <c r="GO905" s="20"/>
      <c r="GP905" s="20"/>
      <c r="GQ905" s="20"/>
      <c r="GR905" s="20"/>
      <c r="GS905" s="20"/>
      <c r="GT905" s="20"/>
      <c r="GU905" s="20"/>
      <c r="GV905" s="20"/>
      <c r="GW905" s="20"/>
      <c r="GX905" s="20"/>
      <c r="GY905" s="20"/>
      <c r="GZ905" s="20"/>
      <c r="HA905" s="20"/>
      <c r="HB905" s="20"/>
      <c r="HC905" s="20"/>
      <c r="HD905" s="20"/>
      <c r="HE905" s="20"/>
      <c r="HF905" s="20"/>
      <c r="HG905" s="20"/>
      <c r="HH905" s="20"/>
    </row>
    <row r="906" spans="1:216" s="3" customFormat="1" ht="15">
      <c r="A906" s="26" t="s">
        <v>138</v>
      </c>
      <c r="B906" s="13" t="s">
        <v>186</v>
      </c>
      <c r="C906" s="10">
        <v>12</v>
      </c>
      <c r="D906" s="11" t="s">
        <v>888</v>
      </c>
      <c r="E906" s="7"/>
      <c r="F906" s="34">
        <f t="shared" si="13"/>
        <v>0</v>
      </c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  <c r="BB906" s="20"/>
      <c r="BC906" s="20"/>
      <c r="BD906" s="20"/>
      <c r="BE906" s="20"/>
      <c r="BF906" s="20"/>
      <c r="BG906" s="20"/>
      <c r="BH906" s="20"/>
      <c r="BI906" s="20"/>
      <c r="BJ906" s="20"/>
      <c r="BK906" s="20"/>
      <c r="BL906" s="20"/>
      <c r="BM906" s="20"/>
      <c r="BN906" s="20"/>
      <c r="BO906" s="20"/>
      <c r="BP906" s="20"/>
      <c r="BQ906" s="20"/>
      <c r="BR906" s="20"/>
      <c r="BS906" s="20"/>
      <c r="BT906" s="20"/>
      <c r="BU906" s="20"/>
      <c r="BV906" s="20"/>
      <c r="BW906" s="20"/>
      <c r="BX906" s="20"/>
      <c r="BY906" s="20"/>
      <c r="BZ906" s="20"/>
      <c r="CA906" s="20"/>
      <c r="CB906" s="20"/>
      <c r="CC906" s="20"/>
      <c r="CD906" s="20"/>
      <c r="CE906" s="20"/>
      <c r="CF906" s="20"/>
      <c r="CG906" s="20"/>
      <c r="CH906" s="20"/>
      <c r="CI906" s="20"/>
      <c r="CJ906" s="20"/>
      <c r="CK906" s="20"/>
      <c r="CL906" s="20"/>
      <c r="CM906" s="20"/>
      <c r="CN906" s="20"/>
      <c r="CO906" s="20"/>
      <c r="CP906" s="20"/>
      <c r="CQ906" s="20"/>
      <c r="CR906" s="20"/>
      <c r="CS906" s="20"/>
      <c r="CT906" s="20"/>
      <c r="CU906" s="20"/>
      <c r="CV906" s="20"/>
      <c r="CW906" s="20"/>
      <c r="CX906" s="20"/>
      <c r="CY906" s="20"/>
      <c r="CZ906" s="20"/>
      <c r="DA906" s="20"/>
      <c r="DB906" s="20"/>
      <c r="DC906" s="20"/>
      <c r="DD906" s="20"/>
      <c r="DE906" s="20"/>
      <c r="DF906" s="20"/>
      <c r="DG906" s="20"/>
      <c r="DH906" s="20"/>
      <c r="DI906" s="20"/>
      <c r="DJ906" s="20"/>
      <c r="DK906" s="20"/>
      <c r="DL906" s="20"/>
      <c r="DM906" s="20"/>
      <c r="DN906" s="20"/>
      <c r="DO906" s="20"/>
      <c r="DP906" s="20"/>
      <c r="DQ906" s="20"/>
      <c r="DR906" s="20"/>
      <c r="DS906" s="20"/>
      <c r="DT906" s="20"/>
      <c r="DU906" s="20"/>
      <c r="DV906" s="20"/>
      <c r="DW906" s="20"/>
      <c r="DX906" s="20"/>
      <c r="DY906" s="20"/>
      <c r="DZ906" s="20"/>
      <c r="EA906" s="20"/>
      <c r="EB906" s="20"/>
      <c r="EC906" s="20"/>
      <c r="ED906" s="20"/>
      <c r="EE906" s="20"/>
      <c r="EF906" s="20"/>
      <c r="EG906" s="20"/>
      <c r="EH906" s="20"/>
      <c r="EI906" s="20"/>
      <c r="EJ906" s="20"/>
      <c r="EK906" s="20"/>
      <c r="EL906" s="20"/>
      <c r="EM906" s="20"/>
      <c r="EN906" s="20"/>
      <c r="EO906" s="20"/>
      <c r="EP906" s="20"/>
      <c r="EQ906" s="20"/>
      <c r="ER906" s="20"/>
      <c r="ES906" s="20"/>
      <c r="ET906" s="20"/>
      <c r="EU906" s="20"/>
      <c r="EV906" s="20"/>
      <c r="EW906" s="20"/>
      <c r="EX906" s="20"/>
      <c r="EY906" s="20"/>
      <c r="EZ906" s="20"/>
      <c r="FA906" s="20"/>
      <c r="FB906" s="20"/>
      <c r="FC906" s="20"/>
      <c r="FD906" s="20"/>
      <c r="FE906" s="20"/>
      <c r="FF906" s="20"/>
      <c r="FG906" s="20"/>
      <c r="FH906" s="20"/>
      <c r="FI906" s="20"/>
      <c r="FJ906" s="20"/>
      <c r="FK906" s="20"/>
      <c r="FL906" s="20"/>
      <c r="FM906" s="20"/>
      <c r="FN906" s="20"/>
      <c r="FO906" s="20"/>
      <c r="FP906" s="20"/>
      <c r="FQ906" s="20"/>
      <c r="FR906" s="20"/>
      <c r="FS906" s="20"/>
      <c r="FT906" s="20"/>
      <c r="FU906" s="20"/>
      <c r="FV906" s="20"/>
      <c r="FW906" s="20"/>
      <c r="FX906" s="20"/>
      <c r="FY906" s="20"/>
      <c r="FZ906" s="20"/>
      <c r="GA906" s="20"/>
      <c r="GB906" s="20"/>
      <c r="GC906" s="20"/>
      <c r="GD906" s="20"/>
      <c r="GE906" s="20"/>
      <c r="GF906" s="20"/>
      <c r="GG906" s="20"/>
      <c r="GH906" s="20"/>
      <c r="GI906" s="20"/>
      <c r="GJ906" s="20"/>
      <c r="GK906" s="20"/>
      <c r="GL906" s="20"/>
      <c r="GM906" s="20"/>
      <c r="GN906" s="20"/>
      <c r="GO906" s="20"/>
      <c r="GP906" s="20"/>
      <c r="GQ906" s="20"/>
      <c r="GR906" s="20"/>
      <c r="GS906" s="20"/>
      <c r="GT906" s="20"/>
      <c r="GU906" s="20"/>
      <c r="GV906" s="20"/>
      <c r="GW906" s="20"/>
      <c r="GX906" s="20"/>
      <c r="GY906" s="20"/>
      <c r="GZ906" s="20"/>
      <c r="HA906" s="20"/>
      <c r="HB906" s="20"/>
      <c r="HC906" s="20"/>
      <c r="HD906" s="20"/>
      <c r="HE906" s="20"/>
      <c r="HF906" s="20"/>
      <c r="HG906" s="20"/>
      <c r="HH906" s="20"/>
    </row>
    <row r="907" spans="1:216" ht="15">
      <c r="A907" s="26" t="s">
        <v>138</v>
      </c>
      <c r="B907" s="13" t="s">
        <v>845</v>
      </c>
      <c r="C907" s="10">
        <v>30</v>
      </c>
      <c r="D907" s="11" t="s">
        <v>889</v>
      </c>
      <c r="E907" s="7"/>
      <c r="F907" s="34">
        <f t="shared" si="13"/>
        <v>0</v>
      </c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  <c r="AZ907" s="20"/>
      <c r="BA907" s="20"/>
      <c r="BB907" s="20"/>
      <c r="BC907" s="20"/>
      <c r="BD907" s="20"/>
      <c r="BE907" s="20"/>
      <c r="BF907" s="20"/>
      <c r="BG907" s="20"/>
      <c r="BH907" s="20"/>
      <c r="BI907" s="20"/>
      <c r="BJ907" s="20"/>
      <c r="BK907" s="20"/>
      <c r="BL907" s="20"/>
      <c r="BM907" s="20"/>
      <c r="BN907" s="20"/>
      <c r="BO907" s="20"/>
      <c r="BP907" s="20"/>
      <c r="BQ907" s="20"/>
      <c r="BR907" s="20"/>
      <c r="BS907" s="20"/>
      <c r="BT907" s="20"/>
      <c r="BU907" s="20"/>
      <c r="BV907" s="20"/>
      <c r="BW907" s="20"/>
      <c r="BX907" s="20"/>
      <c r="BY907" s="20"/>
      <c r="BZ907" s="20"/>
      <c r="CA907" s="20"/>
      <c r="CB907" s="20"/>
      <c r="CC907" s="20"/>
      <c r="CD907" s="20"/>
      <c r="CE907" s="20"/>
      <c r="CF907" s="20"/>
      <c r="CG907" s="20"/>
      <c r="CH907" s="20"/>
      <c r="CI907" s="20"/>
      <c r="CJ907" s="20"/>
      <c r="CK907" s="20"/>
      <c r="CL907" s="20"/>
      <c r="CM907" s="20"/>
      <c r="CN907" s="20"/>
      <c r="CO907" s="20"/>
      <c r="CP907" s="20"/>
      <c r="CQ907" s="20"/>
      <c r="CR907" s="20"/>
      <c r="CS907" s="20"/>
      <c r="CT907" s="20"/>
      <c r="CU907" s="20"/>
      <c r="CV907" s="20"/>
      <c r="CW907" s="20"/>
      <c r="CX907" s="20"/>
      <c r="CY907" s="20"/>
      <c r="CZ907" s="20"/>
      <c r="DA907" s="20"/>
      <c r="DB907" s="20"/>
      <c r="DC907" s="20"/>
      <c r="DD907" s="20"/>
      <c r="DE907" s="20"/>
      <c r="DF907" s="20"/>
      <c r="DG907" s="20"/>
      <c r="DH907" s="20"/>
      <c r="DI907" s="20"/>
      <c r="DJ907" s="20"/>
      <c r="DK907" s="20"/>
      <c r="DL907" s="20"/>
      <c r="DM907" s="20"/>
      <c r="DN907" s="20"/>
      <c r="DO907" s="20"/>
      <c r="DP907" s="20"/>
      <c r="DQ907" s="20"/>
      <c r="DR907" s="20"/>
      <c r="DS907" s="20"/>
      <c r="DT907" s="20"/>
      <c r="DU907" s="20"/>
      <c r="DV907" s="20"/>
      <c r="DW907" s="20"/>
      <c r="DX907" s="20"/>
      <c r="DY907" s="20"/>
      <c r="DZ907" s="20"/>
      <c r="EA907" s="20"/>
      <c r="EB907" s="20"/>
      <c r="EC907" s="20"/>
      <c r="ED907" s="20"/>
      <c r="EE907" s="20"/>
      <c r="EF907" s="20"/>
      <c r="EG907" s="20"/>
      <c r="EH907" s="20"/>
      <c r="EI907" s="20"/>
      <c r="EJ907" s="20"/>
      <c r="EK907" s="20"/>
      <c r="EL907" s="20"/>
      <c r="EM907" s="20"/>
      <c r="EN907" s="20"/>
      <c r="EO907" s="20"/>
      <c r="EP907" s="20"/>
      <c r="EQ907" s="20"/>
      <c r="ER907" s="20"/>
      <c r="ES907" s="20"/>
      <c r="ET907" s="20"/>
      <c r="EU907" s="20"/>
      <c r="EV907" s="20"/>
      <c r="EW907" s="20"/>
      <c r="EX907" s="20"/>
      <c r="EY907" s="20"/>
      <c r="EZ907" s="20"/>
      <c r="FA907" s="20"/>
      <c r="FB907" s="20"/>
      <c r="FC907" s="20"/>
      <c r="FD907" s="20"/>
      <c r="FE907" s="20"/>
      <c r="FF907" s="20"/>
      <c r="FG907" s="20"/>
      <c r="FH907" s="20"/>
      <c r="FI907" s="20"/>
      <c r="FJ907" s="20"/>
      <c r="FK907" s="20"/>
      <c r="FL907" s="20"/>
      <c r="FM907" s="20"/>
      <c r="FN907" s="20"/>
      <c r="FO907" s="20"/>
      <c r="FP907" s="20"/>
      <c r="FQ907" s="20"/>
      <c r="FR907" s="20"/>
      <c r="FS907" s="20"/>
      <c r="FT907" s="20"/>
      <c r="FU907" s="20"/>
      <c r="FV907" s="20"/>
      <c r="FW907" s="20"/>
      <c r="FX907" s="20"/>
      <c r="FY907" s="20"/>
      <c r="FZ907" s="20"/>
      <c r="GA907" s="20"/>
      <c r="GB907" s="20"/>
      <c r="GC907" s="20"/>
      <c r="GD907" s="20"/>
      <c r="GE907" s="20"/>
      <c r="GF907" s="20"/>
      <c r="GG907" s="20"/>
      <c r="GH907" s="20"/>
      <c r="GI907" s="20"/>
      <c r="GJ907" s="20"/>
      <c r="GK907" s="20"/>
      <c r="GL907" s="20"/>
      <c r="GM907" s="20"/>
      <c r="GN907" s="20"/>
      <c r="GO907" s="20"/>
      <c r="GP907" s="20"/>
      <c r="GQ907" s="20"/>
      <c r="GR907" s="20"/>
      <c r="GS907" s="20"/>
      <c r="GT907" s="20"/>
      <c r="GU907" s="20"/>
      <c r="GV907" s="20"/>
      <c r="GW907" s="20"/>
      <c r="GX907" s="20"/>
      <c r="GY907" s="20"/>
      <c r="GZ907" s="20"/>
      <c r="HA907" s="20"/>
      <c r="HB907" s="20"/>
      <c r="HC907" s="20"/>
      <c r="HD907" s="20"/>
      <c r="HE907" s="20"/>
      <c r="HF907" s="20"/>
      <c r="HG907" s="20"/>
      <c r="HH907" s="20"/>
    </row>
    <row r="908" spans="1:6" s="3" customFormat="1" ht="15">
      <c r="A908" s="120" t="s">
        <v>138</v>
      </c>
      <c r="B908" s="121" t="s">
        <v>187</v>
      </c>
      <c r="C908" s="52">
        <v>35</v>
      </c>
      <c r="D908" s="53" t="s">
        <v>888</v>
      </c>
      <c r="E908" s="45"/>
      <c r="F908" s="34">
        <f t="shared" si="13"/>
        <v>0</v>
      </c>
    </row>
    <row r="909" spans="1:6" ht="15">
      <c r="A909" s="120" t="s">
        <v>138</v>
      </c>
      <c r="B909" s="121" t="s">
        <v>2676</v>
      </c>
      <c r="C909" s="52">
        <v>60</v>
      </c>
      <c r="D909" s="53" t="s">
        <v>889</v>
      </c>
      <c r="E909" s="45"/>
      <c r="F909" s="34">
        <f aca="true" t="shared" si="14" ref="F909:F972">C909*E909</f>
        <v>0</v>
      </c>
    </row>
    <row r="910" spans="1:216" ht="15">
      <c r="A910" s="26" t="s">
        <v>138</v>
      </c>
      <c r="B910" s="13" t="s">
        <v>188</v>
      </c>
      <c r="C910" s="10">
        <v>12</v>
      </c>
      <c r="D910" s="11" t="s">
        <v>887</v>
      </c>
      <c r="E910" s="7"/>
      <c r="F910" s="34">
        <f t="shared" si="14"/>
        <v>0</v>
      </c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  <c r="BB910" s="20"/>
      <c r="BC910" s="20"/>
      <c r="BD910" s="20"/>
      <c r="BE910" s="20"/>
      <c r="BF910" s="20"/>
      <c r="BG910" s="20"/>
      <c r="BH910" s="20"/>
      <c r="BI910" s="20"/>
      <c r="BJ910" s="20"/>
      <c r="BK910" s="20"/>
      <c r="BL910" s="20"/>
      <c r="BM910" s="20"/>
      <c r="BN910" s="20"/>
      <c r="BO910" s="20"/>
      <c r="BP910" s="20"/>
      <c r="BQ910" s="20"/>
      <c r="BR910" s="20"/>
      <c r="BS910" s="20"/>
      <c r="BT910" s="20"/>
      <c r="BU910" s="20"/>
      <c r="BV910" s="20"/>
      <c r="BW910" s="20"/>
      <c r="BX910" s="20"/>
      <c r="BY910" s="20"/>
      <c r="BZ910" s="20"/>
      <c r="CA910" s="20"/>
      <c r="CB910" s="20"/>
      <c r="CC910" s="20"/>
      <c r="CD910" s="20"/>
      <c r="CE910" s="20"/>
      <c r="CF910" s="20"/>
      <c r="CG910" s="20"/>
      <c r="CH910" s="20"/>
      <c r="CI910" s="20"/>
      <c r="CJ910" s="20"/>
      <c r="CK910" s="20"/>
      <c r="CL910" s="20"/>
      <c r="CM910" s="20"/>
      <c r="CN910" s="20"/>
      <c r="CO910" s="20"/>
      <c r="CP910" s="20"/>
      <c r="CQ910" s="20"/>
      <c r="CR910" s="20"/>
      <c r="CS910" s="20"/>
      <c r="CT910" s="20"/>
      <c r="CU910" s="20"/>
      <c r="CV910" s="20"/>
      <c r="CW910" s="20"/>
      <c r="CX910" s="20"/>
      <c r="CY910" s="20"/>
      <c r="CZ910" s="20"/>
      <c r="DA910" s="20"/>
      <c r="DB910" s="20"/>
      <c r="DC910" s="20"/>
      <c r="DD910" s="20"/>
      <c r="DE910" s="20"/>
      <c r="DF910" s="20"/>
      <c r="DG910" s="20"/>
      <c r="DH910" s="20"/>
      <c r="DI910" s="20"/>
      <c r="DJ910" s="20"/>
      <c r="DK910" s="20"/>
      <c r="DL910" s="20"/>
      <c r="DM910" s="20"/>
      <c r="DN910" s="20"/>
      <c r="DO910" s="20"/>
      <c r="DP910" s="20"/>
      <c r="DQ910" s="20"/>
      <c r="DR910" s="20"/>
      <c r="DS910" s="20"/>
      <c r="DT910" s="20"/>
      <c r="DU910" s="20"/>
      <c r="DV910" s="20"/>
      <c r="DW910" s="20"/>
      <c r="DX910" s="20"/>
      <c r="DY910" s="20"/>
      <c r="DZ910" s="20"/>
      <c r="EA910" s="20"/>
      <c r="EB910" s="20"/>
      <c r="EC910" s="20"/>
      <c r="ED910" s="20"/>
      <c r="EE910" s="20"/>
      <c r="EF910" s="20"/>
      <c r="EG910" s="20"/>
      <c r="EH910" s="20"/>
      <c r="EI910" s="20"/>
      <c r="EJ910" s="20"/>
      <c r="EK910" s="20"/>
      <c r="EL910" s="20"/>
      <c r="EM910" s="20"/>
      <c r="EN910" s="20"/>
      <c r="EO910" s="20"/>
      <c r="EP910" s="20"/>
      <c r="EQ910" s="20"/>
      <c r="ER910" s="20"/>
      <c r="ES910" s="20"/>
      <c r="ET910" s="20"/>
      <c r="EU910" s="20"/>
      <c r="EV910" s="20"/>
      <c r="EW910" s="20"/>
      <c r="EX910" s="20"/>
      <c r="EY910" s="20"/>
      <c r="EZ910" s="20"/>
      <c r="FA910" s="20"/>
      <c r="FB910" s="20"/>
      <c r="FC910" s="20"/>
      <c r="FD910" s="20"/>
      <c r="FE910" s="20"/>
      <c r="FF910" s="20"/>
      <c r="FG910" s="20"/>
      <c r="FH910" s="20"/>
      <c r="FI910" s="20"/>
      <c r="FJ910" s="20"/>
      <c r="FK910" s="20"/>
      <c r="FL910" s="20"/>
      <c r="FM910" s="20"/>
      <c r="FN910" s="20"/>
      <c r="FO910" s="20"/>
      <c r="FP910" s="20"/>
      <c r="FQ910" s="20"/>
      <c r="FR910" s="20"/>
      <c r="FS910" s="20"/>
      <c r="FT910" s="20"/>
      <c r="FU910" s="20"/>
      <c r="FV910" s="20"/>
      <c r="FW910" s="20"/>
      <c r="FX910" s="20"/>
      <c r="FY910" s="20"/>
      <c r="FZ910" s="20"/>
      <c r="GA910" s="20"/>
      <c r="GB910" s="20"/>
      <c r="GC910" s="20"/>
      <c r="GD910" s="20"/>
      <c r="GE910" s="20"/>
      <c r="GF910" s="20"/>
      <c r="GG910" s="20"/>
      <c r="GH910" s="20"/>
      <c r="GI910" s="20"/>
      <c r="GJ910" s="20"/>
      <c r="GK910" s="20"/>
      <c r="GL910" s="20"/>
      <c r="GM910" s="20"/>
      <c r="GN910" s="20"/>
      <c r="GO910" s="20"/>
      <c r="GP910" s="20"/>
      <c r="GQ910" s="20"/>
      <c r="GR910" s="20"/>
      <c r="GS910" s="20"/>
      <c r="GT910" s="20"/>
      <c r="GU910" s="20"/>
      <c r="GV910" s="20"/>
      <c r="GW910" s="20"/>
      <c r="GX910" s="20"/>
      <c r="GY910" s="20"/>
      <c r="GZ910" s="20"/>
      <c r="HA910" s="20"/>
      <c r="HB910" s="20"/>
      <c r="HC910" s="20"/>
      <c r="HD910" s="20"/>
      <c r="HE910" s="20"/>
      <c r="HF910" s="20"/>
      <c r="HG910" s="20"/>
      <c r="HH910" s="20"/>
    </row>
    <row r="911" spans="1:216" ht="15">
      <c r="A911" s="26" t="s">
        <v>138</v>
      </c>
      <c r="B911" s="13" t="s">
        <v>1896</v>
      </c>
      <c r="C911" s="10">
        <v>25</v>
      </c>
      <c r="D911" s="11" t="s">
        <v>889</v>
      </c>
      <c r="E911" s="7"/>
      <c r="F911" s="34">
        <f t="shared" si="14"/>
        <v>0</v>
      </c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0"/>
      <c r="BB911" s="20"/>
      <c r="BC911" s="20"/>
      <c r="BD911" s="20"/>
      <c r="BE911" s="20"/>
      <c r="BF911" s="20"/>
      <c r="BG911" s="20"/>
      <c r="BH911" s="20"/>
      <c r="BI911" s="20"/>
      <c r="BJ911" s="20"/>
      <c r="BK911" s="20"/>
      <c r="BL911" s="20"/>
      <c r="BM911" s="20"/>
      <c r="BN911" s="20"/>
      <c r="BO911" s="20"/>
      <c r="BP911" s="20"/>
      <c r="BQ911" s="20"/>
      <c r="BR911" s="20"/>
      <c r="BS911" s="20"/>
      <c r="BT911" s="20"/>
      <c r="BU911" s="20"/>
      <c r="BV911" s="20"/>
      <c r="BW911" s="20"/>
      <c r="BX911" s="20"/>
      <c r="BY911" s="20"/>
      <c r="BZ911" s="20"/>
      <c r="CA911" s="20"/>
      <c r="CB911" s="20"/>
      <c r="CC911" s="20"/>
      <c r="CD911" s="20"/>
      <c r="CE911" s="20"/>
      <c r="CF911" s="20"/>
      <c r="CG911" s="20"/>
      <c r="CH911" s="20"/>
      <c r="CI911" s="20"/>
      <c r="CJ911" s="20"/>
      <c r="CK911" s="20"/>
      <c r="CL911" s="20"/>
      <c r="CM911" s="20"/>
      <c r="CN911" s="20"/>
      <c r="CO911" s="20"/>
      <c r="CP911" s="20"/>
      <c r="CQ911" s="20"/>
      <c r="CR911" s="20"/>
      <c r="CS911" s="20"/>
      <c r="CT911" s="20"/>
      <c r="CU911" s="20"/>
      <c r="CV911" s="20"/>
      <c r="CW911" s="20"/>
      <c r="CX911" s="20"/>
      <c r="CY911" s="20"/>
      <c r="CZ911" s="20"/>
      <c r="DA911" s="20"/>
      <c r="DB911" s="20"/>
      <c r="DC911" s="20"/>
      <c r="DD911" s="20"/>
      <c r="DE911" s="20"/>
      <c r="DF911" s="20"/>
      <c r="DG911" s="20"/>
      <c r="DH911" s="20"/>
      <c r="DI911" s="20"/>
      <c r="DJ911" s="20"/>
      <c r="DK911" s="20"/>
      <c r="DL911" s="20"/>
      <c r="DM911" s="20"/>
      <c r="DN911" s="20"/>
      <c r="DO911" s="20"/>
      <c r="DP911" s="20"/>
      <c r="DQ911" s="20"/>
      <c r="DR911" s="20"/>
      <c r="DS911" s="20"/>
      <c r="DT911" s="20"/>
      <c r="DU911" s="20"/>
      <c r="DV911" s="20"/>
      <c r="DW911" s="20"/>
      <c r="DX911" s="20"/>
      <c r="DY911" s="20"/>
      <c r="DZ911" s="20"/>
      <c r="EA911" s="20"/>
      <c r="EB911" s="20"/>
      <c r="EC911" s="20"/>
      <c r="ED911" s="20"/>
      <c r="EE911" s="20"/>
      <c r="EF911" s="20"/>
      <c r="EG911" s="20"/>
      <c r="EH911" s="20"/>
      <c r="EI911" s="20"/>
      <c r="EJ911" s="20"/>
      <c r="EK911" s="20"/>
      <c r="EL911" s="20"/>
      <c r="EM911" s="20"/>
      <c r="EN911" s="20"/>
      <c r="EO911" s="20"/>
      <c r="EP911" s="20"/>
      <c r="EQ911" s="20"/>
      <c r="ER911" s="20"/>
      <c r="ES911" s="20"/>
      <c r="ET911" s="20"/>
      <c r="EU911" s="20"/>
      <c r="EV911" s="20"/>
      <c r="EW911" s="20"/>
      <c r="EX911" s="20"/>
      <c r="EY911" s="20"/>
      <c r="EZ911" s="20"/>
      <c r="FA911" s="20"/>
      <c r="FB911" s="20"/>
      <c r="FC911" s="20"/>
      <c r="FD911" s="20"/>
      <c r="FE911" s="20"/>
      <c r="FF911" s="20"/>
      <c r="FG911" s="20"/>
      <c r="FH911" s="20"/>
      <c r="FI911" s="20"/>
      <c r="FJ911" s="20"/>
      <c r="FK911" s="20"/>
      <c r="FL911" s="20"/>
      <c r="FM911" s="20"/>
      <c r="FN911" s="20"/>
      <c r="FO911" s="20"/>
      <c r="FP911" s="20"/>
      <c r="FQ911" s="20"/>
      <c r="FR911" s="20"/>
      <c r="FS911" s="20"/>
      <c r="FT911" s="20"/>
      <c r="FU911" s="20"/>
      <c r="FV911" s="20"/>
      <c r="FW911" s="20"/>
      <c r="FX911" s="20"/>
      <c r="FY911" s="20"/>
      <c r="FZ911" s="20"/>
      <c r="GA911" s="20"/>
      <c r="GB911" s="20"/>
      <c r="GC911" s="20"/>
      <c r="GD911" s="20"/>
      <c r="GE911" s="20"/>
      <c r="GF911" s="20"/>
      <c r="GG911" s="20"/>
      <c r="GH911" s="20"/>
      <c r="GI911" s="20"/>
      <c r="GJ911" s="20"/>
      <c r="GK911" s="20"/>
      <c r="GL911" s="20"/>
      <c r="GM911" s="20"/>
      <c r="GN911" s="20"/>
      <c r="GO911" s="20"/>
      <c r="GP911" s="20"/>
      <c r="GQ911" s="20"/>
      <c r="GR911" s="20"/>
      <c r="GS911" s="20"/>
      <c r="GT911" s="20"/>
      <c r="GU911" s="20"/>
      <c r="GV911" s="20"/>
      <c r="GW911" s="20"/>
      <c r="GX911" s="20"/>
      <c r="GY911" s="20"/>
      <c r="GZ911" s="20"/>
      <c r="HA911" s="20"/>
      <c r="HB911" s="20"/>
      <c r="HC911" s="20"/>
      <c r="HD911" s="20"/>
      <c r="HE911" s="20"/>
      <c r="HF911" s="20"/>
      <c r="HG911" s="20"/>
      <c r="HH911" s="20"/>
    </row>
    <row r="912" spans="1:216" ht="15">
      <c r="A912" s="26" t="s">
        <v>138</v>
      </c>
      <c r="B912" s="13" t="s">
        <v>189</v>
      </c>
      <c r="C912" s="10">
        <v>10</v>
      </c>
      <c r="D912" s="11" t="s">
        <v>888</v>
      </c>
      <c r="E912" s="7"/>
      <c r="F912" s="34">
        <f t="shared" si="14"/>
        <v>0</v>
      </c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  <c r="BB912" s="20"/>
      <c r="BC912" s="20"/>
      <c r="BD912" s="20"/>
      <c r="BE912" s="20"/>
      <c r="BF912" s="20"/>
      <c r="BG912" s="20"/>
      <c r="BH912" s="20"/>
      <c r="BI912" s="20"/>
      <c r="BJ912" s="20"/>
      <c r="BK912" s="20"/>
      <c r="BL912" s="20"/>
      <c r="BM912" s="20"/>
      <c r="BN912" s="20"/>
      <c r="BO912" s="20"/>
      <c r="BP912" s="20"/>
      <c r="BQ912" s="20"/>
      <c r="BR912" s="20"/>
      <c r="BS912" s="20"/>
      <c r="BT912" s="20"/>
      <c r="BU912" s="20"/>
      <c r="BV912" s="20"/>
      <c r="BW912" s="20"/>
      <c r="BX912" s="20"/>
      <c r="BY912" s="20"/>
      <c r="BZ912" s="20"/>
      <c r="CA912" s="20"/>
      <c r="CB912" s="20"/>
      <c r="CC912" s="20"/>
      <c r="CD912" s="20"/>
      <c r="CE912" s="20"/>
      <c r="CF912" s="20"/>
      <c r="CG912" s="20"/>
      <c r="CH912" s="20"/>
      <c r="CI912" s="20"/>
      <c r="CJ912" s="20"/>
      <c r="CK912" s="20"/>
      <c r="CL912" s="20"/>
      <c r="CM912" s="20"/>
      <c r="CN912" s="20"/>
      <c r="CO912" s="20"/>
      <c r="CP912" s="20"/>
      <c r="CQ912" s="20"/>
      <c r="CR912" s="20"/>
      <c r="CS912" s="20"/>
      <c r="CT912" s="20"/>
      <c r="CU912" s="20"/>
      <c r="CV912" s="20"/>
      <c r="CW912" s="20"/>
      <c r="CX912" s="20"/>
      <c r="CY912" s="20"/>
      <c r="CZ912" s="20"/>
      <c r="DA912" s="20"/>
      <c r="DB912" s="20"/>
      <c r="DC912" s="20"/>
      <c r="DD912" s="20"/>
      <c r="DE912" s="20"/>
      <c r="DF912" s="20"/>
      <c r="DG912" s="20"/>
      <c r="DH912" s="20"/>
      <c r="DI912" s="20"/>
      <c r="DJ912" s="20"/>
      <c r="DK912" s="20"/>
      <c r="DL912" s="20"/>
      <c r="DM912" s="20"/>
      <c r="DN912" s="20"/>
      <c r="DO912" s="20"/>
      <c r="DP912" s="20"/>
      <c r="DQ912" s="20"/>
      <c r="DR912" s="20"/>
      <c r="DS912" s="20"/>
      <c r="DT912" s="20"/>
      <c r="DU912" s="20"/>
      <c r="DV912" s="20"/>
      <c r="DW912" s="20"/>
      <c r="DX912" s="20"/>
      <c r="DY912" s="20"/>
      <c r="DZ912" s="20"/>
      <c r="EA912" s="20"/>
      <c r="EB912" s="20"/>
      <c r="EC912" s="20"/>
      <c r="ED912" s="20"/>
      <c r="EE912" s="20"/>
      <c r="EF912" s="20"/>
      <c r="EG912" s="20"/>
      <c r="EH912" s="20"/>
      <c r="EI912" s="20"/>
      <c r="EJ912" s="20"/>
      <c r="EK912" s="20"/>
      <c r="EL912" s="20"/>
      <c r="EM912" s="20"/>
      <c r="EN912" s="20"/>
      <c r="EO912" s="20"/>
      <c r="EP912" s="20"/>
      <c r="EQ912" s="20"/>
      <c r="ER912" s="20"/>
      <c r="ES912" s="20"/>
      <c r="ET912" s="20"/>
      <c r="EU912" s="20"/>
      <c r="EV912" s="20"/>
      <c r="EW912" s="20"/>
      <c r="EX912" s="20"/>
      <c r="EY912" s="20"/>
      <c r="EZ912" s="20"/>
      <c r="FA912" s="20"/>
      <c r="FB912" s="20"/>
      <c r="FC912" s="20"/>
      <c r="FD912" s="20"/>
      <c r="FE912" s="20"/>
      <c r="FF912" s="20"/>
      <c r="FG912" s="20"/>
      <c r="FH912" s="20"/>
      <c r="FI912" s="20"/>
      <c r="FJ912" s="20"/>
      <c r="FK912" s="20"/>
      <c r="FL912" s="20"/>
      <c r="FM912" s="20"/>
      <c r="FN912" s="20"/>
      <c r="FO912" s="20"/>
      <c r="FP912" s="20"/>
      <c r="FQ912" s="20"/>
      <c r="FR912" s="20"/>
      <c r="FS912" s="20"/>
      <c r="FT912" s="20"/>
      <c r="FU912" s="20"/>
      <c r="FV912" s="20"/>
      <c r="FW912" s="20"/>
      <c r="FX912" s="20"/>
      <c r="FY912" s="20"/>
      <c r="FZ912" s="20"/>
      <c r="GA912" s="20"/>
      <c r="GB912" s="20"/>
      <c r="GC912" s="20"/>
      <c r="GD912" s="20"/>
      <c r="GE912" s="20"/>
      <c r="GF912" s="20"/>
      <c r="GG912" s="20"/>
      <c r="GH912" s="20"/>
      <c r="GI912" s="20"/>
      <c r="GJ912" s="20"/>
      <c r="GK912" s="20"/>
      <c r="GL912" s="20"/>
      <c r="GM912" s="20"/>
      <c r="GN912" s="20"/>
      <c r="GO912" s="20"/>
      <c r="GP912" s="20"/>
      <c r="GQ912" s="20"/>
      <c r="GR912" s="20"/>
      <c r="GS912" s="20"/>
      <c r="GT912" s="20"/>
      <c r="GU912" s="20"/>
      <c r="GV912" s="20"/>
      <c r="GW912" s="20"/>
      <c r="GX912" s="20"/>
      <c r="GY912" s="20"/>
      <c r="GZ912" s="20"/>
      <c r="HA912" s="20"/>
      <c r="HB912" s="20"/>
      <c r="HC912" s="20"/>
      <c r="HD912" s="20"/>
      <c r="HE912" s="20"/>
      <c r="HF912" s="20"/>
      <c r="HG912" s="20"/>
      <c r="HH912" s="20"/>
    </row>
    <row r="913" spans="1:216" ht="15">
      <c r="A913" s="26" t="s">
        <v>138</v>
      </c>
      <c r="B913" s="13" t="s">
        <v>2054</v>
      </c>
      <c r="C913" s="10">
        <v>15</v>
      </c>
      <c r="D913" s="11" t="s">
        <v>888</v>
      </c>
      <c r="E913" s="7"/>
      <c r="F913" s="34">
        <f t="shared" si="14"/>
        <v>0</v>
      </c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0"/>
      <c r="BB913" s="20"/>
      <c r="BC913" s="20"/>
      <c r="BD913" s="20"/>
      <c r="BE913" s="20"/>
      <c r="BF913" s="20"/>
      <c r="BG913" s="20"/>
      <c r="BH913" s="20"/>
      <c r="BI913" s="20"/>
      <c r="BJ913" s="20"/>
      <c r="BK913" s="20"/>
      <c r="BL913" s="20"/>
      <c r="BM913" s="20"/>
      <c r="BN913" s="20"/>
      <c r="BO913" s="20"/>
      <c r="BP913" s="20"/>
      <c r="BQ913" s="20"/>
      <c r="BR913" s="20"/>
      <c r="BS913" s="20"/>
      <c r="BT913" s="20"/>
      <c r="BU913" s="20"/>
      <c r="BV913" s="20"/>
      <c r="BW913" s="20"/>
      <c r="BX913" s="20"/>
      <c r="BY913" s="20"/>
      <c r="BZ913" s="20"/>
      <c r="CA913" s="20"/>
      <c r="CB913" s="20"/>
      <c r="CC913" s="20"/>
      <c r="CD913" s="20"/>
      <c r="CE913" s="20"/>
      <c r="CF913" s="20"/>
      <c r="CG913" s="20"/>
      <c r="CH913" s="20"/>
      <c r="CI913" s="20"/>
      <c r="CJ913" s="20"/>
      <c r="CK913" s="20"/>
      <c r="CL913" s="20"/>
      <c r="CM913" s="20"/>
      <c r="CN913" s="20"/>
      <c r="CO913" s="20"/>
      <c r="CP913" s="20"/>
      <c r="CQ913" s="20"/>
      <c r="CR913" s="20"/>
      <c r="CS913" s="20"/>
      <c r="CT913" s="20"/>
      <c r="CU913" s="20"/>
      <c r="CV913" s="20"/>
      <c r="CW913" s="20"/>
      <c r="CX913" s="20"/>
      <c r="CY913" s="20"/>
      <c r="CZ913" s="20"/>
      <c r="DA913" s="20"/>
      <c r="DB913" s="20"/>
      <c r="DC913" s="20"/>
      <c r="DD913" s="20"/>
      <c r="DE913" s="20"/>
      <c r="DF913" s="20"/>
      <c r="DG913" s="20"/>
      <c r="DH913" s="20"/>
      <c r="DI913" s="20"/>
      <c r="DJ913" s="20"/>
      <c r="DK913" s="20"/>
      <c r="DL913" s="20"/>
      <c r="DM913" s="20"/>
      <c r="DN913" s="20"/>
      <c r="DO913" s="20"/>
      <c r="DP913" s="20"/>
      <c r="DQ913" s="20"/>
      <c r="DR913" s="20"/>
      <c r="DS913" s="20"/>
      <c r="DT913" s="20"/>
      <c r="DU913" s="20"/>
      <c r="DV913" s="20"/>
      <c r="DW913" s="20"/>
      <c r="DX913" s="20"/>
      <c r="DY913" s="20"/>
      <c r="DZ913" s="20"/>
      <c r="EA913" s="20"/>
      <c r="EB913" s="20"/>
      <c r="EC913" s="20"/>
      <c r="ED913" s="20"/>
      <c r="EE913" s="20"/>
      <c r="EF913" s="20"/>
      <c r="EG913" s="20"/>
      <c r="EH913" s="20"/>
      <c r="EI913" s="20"/>
      <c r="EJ913" s="20"/>
      <c r="EK913" s="20"/>
      <c r="EL913" s="20"/>
      <c r="EM913" s="20"/>
      <c r="EN913" s="20"/>
      <c r="EO913" s="20"/>
      <c r="EP913" s="20"/>
      <c r="EQ913" s="20"/>
      <c r="ER913" s="20"/>
      <c r="ES913" s="20"/>
      <c r="ET913" s="20"/>
      <c r="EU913" s="20"/>
      <c r="EV913" s="20"/>
      <c r="EW913" s="20"/>
      <c r="EX913" s="20"/>
      <c r="EY913" s="20"/>
      <c r="EZ913" s="20"/>
      <c r="FA913" s="20"/>
      <c r="FB913" s="20"/>
      <c r="FC913" s="20"/>
      <c r="FD913" s="20"/>
      <c r="FE913" s="20"/>
      <c r="FF913" s="20"/>
      <c r="FG913" s="20"/>
      <c r="FH913" s="20"/>
      <c r="FI913" s="20"/>
      <c r="FJ913" s="20"/>
      <c r="FK913" s="20"/>
      <c r="FL913" s="20"/>
      <c r="FM913" s="20"/>
      <c r="FN913" s="20"/>
      <c r="FO913" s="20"/>
      <c r="FP913" s="20"/>
      <c r="FQ913" s="20"/>
      <c r="FR913" s="20"/>
      <c r="FS913" s="20"/>
      <c r="FT913" s="20"/>
      <c r="FU913" s="20"/>
      <c r="FV913" s="20"/>
      <c r="FW913" s="20"/>
      <c r="FX913" s="20"/>
      <c r="FY913" s="20"/>
      <c r="FZ913" s="20"/>
      <c r="GA913" s="20"/>
      <c r="GB913" s="20"/>
      <c r="GC913" s="20"/>
      <c r="GD913" s="20"/>
      <c r="GE913" s="20"/>
      <c r="GF913" s="20"/>
      <c r="GG913" s="20"/>
      <c r="GH913" s="20"/>
      <c r="GI913" s="20"/>
      <c r="GJ913" s="20"/>
      <c r="GK913" s="20"/>
      <c r="GL913" s="20"/>
      <c r="GM913" s="20"/>
      <c r="GN913" s="20"/>
      <c r="GO913" s="20"/>
      <c r="GP913" s="20"/>
      <c r="GQ913" s="20"/>
      <c r="GR913" s="20"/>
      <c r="GS913" s="20"/>
      <c r="GT913" s="20"/>
      <c r="GU913" s="20"/>
      <c r="GV913" s="20"/>
      <c r="GW913" s="20"/>
      <c r="GX913" s="20"/>
      <c r="GY913" s="20"/>
      <c r="GZ913" s="20"/>
      <c r="HA913" s="20"/>
      <c r="HB913" s="20"/>
      <c r="HC913" s="20"/>
      <c r="HD913" s="20"/>
      <c r="HE913" s="20"/>
      <c r="HF913" s="20"/>
      <c r="HG913" s="20"/>
      <c r="HH913" s="20"/>
    </row>
    <row r="914" spans="1:216" ht="15">
      <c r="A914" s="26" t="s">
        <v>138</v>
      </c>
      <c r="B914" s="13" t="s">
        <v>1208</v>
      </c>
      <c r="C914" s="10">
        <v>30</v>
      </c>
      <c r="D914" s="11" t="s">
        <v>888</v>
      </c>
      <c r="E914" s="7"/>
      <c r="F914" s="34">
        <f t="shared" si="14"/>
        <v>0</v>
      </c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  <c r="BB914" s="20"/>
      <c r="BC914" s="20"/>
      <c r="BD914" s="20"/>
      <c r="BE914" s="20"/>
      <c r="BF914" s="20"/>
      <c r="BG914" s="20"/>
      <c r="BH914" s="20"/>
      <c r="BI914" s="20"/>
      <c r="BJ914" s="20"/>
      <c r="BK914" s="20"/>
      <c r="BL914" s="20"/>
      <c r="BM914" s="20"/>
      <c r="BN914" s="20"/>
      <c r="BO914" s="20"/>
      <c r="BP914" s="20"/>
      <c r="BQ914" s="20"/>
      <c r="BR914" s="20"/>
      <c r="BS914" s="20"/>
      <c r="BT914" s="20"/>
      <c r="BU914" s="20"/>
      <c r="BV914" s="20"/>
      <c r="BW914" s="20"/>
      <c r="BX914" s="20"/>
      <c r="BY914" s="20"/>
      <c r="BZ914" s="20"/>
      <c r="CA914" s="20"/>
      <c r="CB914" s="20"/>
      <c r="CC914" s="20"/>
      <c r="CD914" s="20"/>
      <c r="CE914" s="20"/>
      <c r="CF914" s="20"/>
      <c r="CG914" s="20"/>
      <c r="CH914" s="20"/>
      <c r="CI914" s="20"/>
      <c r="CJ914" s="20"/>
      <c r="CK914" s="20"/>
      <c r="CL914" s="20"/>
      <c r="CM914" s="20"/>
      <c r="CN914" s="20"/>
      <c r="CO914" s="20"/>
      <c r="CP914" s="20"/>
      <c r="CQ914" s="20"/>
      <c r="CR914" s="20"/>
      <c r="CS914" s="20"/>
      <c r="CT914" s="20"/>
      <c r="CU914" s="20"/>
      <c r="CV914" s="20"/>
      <c r="CW914" s="20"/>
      <c r="CX914" s="20"/>
      <c r="CY914" s="20"/>
      <c r="CZ914" s="20"/>
      <c r="DA914" s="20"/>
      <c r="DB914" s="20"/>
      <c r="DC914" s="20"/>
      <c r="DD914" s="20"/>
      <c r="DE914" s="20"/>
      <c r="DF914" s="20"/>
      <c r="DG914" s="20"/>
      <c r="DH914" s="20"/>
      <c r="DI914" s="20"/>
      <c r="DJ914" s="20"/>
      <c r="DK914" s="20"/>
      <c r="DL914" s="20"/>
      <c r="DM914" s="20"/>
      <c r="DN914" s="20"/>
      <c r="DO914" s="20"/>
      <c r="DP914" s="20"/>
      <c r="DQ914" s="20"/>
      <c r="DR914" s="20"/>
      <c r="DS914" s="20"/>
      <c r="DT914" s="20"/>
      <c r="DU914" s="20"/>
      <c r="DV914" s="20"/>
      <c r="DW914" s="20"/>
      <c r="DX914" s="20"/>
      <c r="DY914" s="20"/>
      <c r="DZ914" s="20"/>
      <c r="EA914" s="20"/>
      <c r="EB914" s="20"/>
      <c r="EC914" s="20"/>
      <c r="ED914" s="20"/>
      <c r="EE914" s="20"/>
      <c r="EF914" s="20"/>
      <c r="EG914" s="20"/>
      <c r="EH914" s="20"/>
      <c r="EI914" s="20"/>
      <c r="EJ914" s="20"/>
      <c r="EK914" s="20"/>
      <c r="EL914" s="20"/>
      <c r="EM914" s="20"/>
      <c r="EN914" s="20"/>
      <c r="EO914" s="20"/>
      <c r="EP914" s="20"/>
      <c r="EQ914" s="20"/>
      <c r="ER914" s="20"/>
      <c r="ES914" s="20"/>
      <c r="ET914" s="20"/>
      <c r="EU914" s="20"/>
      <c r="EV914" s="20"/>
      <c r="EW914" s="20"/>
      <c r="EX914" s="20"/>
      <c r="EY914" s="20"/>
      <c r="EZ914" s="20"/>
      <c r="FA914" s="20"/>
      <c r="FB914" s="20"/>
      <c r="FC914" s="20"/>
      <c r="FD914" s="20"/>
      <c r="FE914" s="20"/>
      <c r="FF914" s="20"/>
      <c r="FG914" s="20"/>
      <c r="FH914" s="20"/>
      <c r="FI914" s="20"/>
      <c r="FJ914" s="20"/>
      <c r="FK914" s="20"/>
      <c r="FL914" s="20"/>
      <c r="FM914" s="20"/>
      <c r="FN914" s="20"/>
      <c r="FO914" s="20"/>
      <c r="FP914" s="20"/>
      <c r="FQ914" s="20"/>
      <c r="FR914" s="20"/>
      <c r="FS914" s="20"/>
      <c r="FT914" s="20"/>
      <c r="FU914" s="20"/>
      <c r="FV914" s="20"/>
      <c r="FW914" s="20"/>
      <c r="FX914" s="20"/>
      <c r="FY914" s="20"/>
      <c r="FZ914" s="20"/>
      <c r="GA914" s="20"/>
      <c r="GB914" s="20"/>
      <c r="GC914" s="20"/>
      <c r="GD914" s="20"/>
      <c r="GE914" s="20"/>
      <c r="GF914" s="20"/>
      <c r="GG914" s="20"/>
      <c r="GH914" s="20"/>
      <c r="GI914" s="20"/>
      <c r="GJ914" s="20"/>
      <c r="GK914" s="20"/>
      <c r="GL914" s="20"/>
      <c r="GM914" s="20"/>
      <c r="GN914" s="20"/>
      <c r="GO914" s="20"/>
      <c r="GP914" s="20"/>
      <c r="GQ914" s="20"/>
      <c r="GR914" s="20"/>
      <c r="GS914" s="20"/>
      <c r="GT914" s="20"/>
      <c r="GU914" s="20"/>
      <c r="GV914" s="20"/>
      <c r="GW914" s="20"/>
      <c r="GX914" s="20"/>
      <c r="GY914" s="20"/>
      <c r="GZ914" s="20"/>
      <c r="HA914" s="20"/>
      <c r="HB914" s="20"/>
      <c r="HC914" s="20"/>
      <c r="HD914" s="20"/>
      <c r="HE914" s="20"/>
      <c r="HF914" s="20"/>
      <c r="HG914" s="20"/>
      <c r="HH914" s="20"/>
    </row>
    <row r="915" spans="1:216" ht="15">
      <c r="A915" s="26" t="s">
        <v>138</v>
      </c>
      <c r="B915" s="13" t="s">
        <v>190</v>
      </c>
      <c r="C915" s="10">
        <v>8</v>
      </c>
      <c r="D915" s="11" t="s">
        <v>887</v>
      </c>
      <c r="E915" s="7"/>
      <c r="F915" s="34">
        <f t="shared" si="14"/>
        <v>0</v>
      </c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  <c r="AZ915" s="20"/>
      <c r="BA915" s="20"/>
      <c r="BB915" s="20"/>
      <c r="BC915" s="20"/>
      <c r="BD915" s="20"/>
      <c r="BE915" s="20"/>
      <c r="BF915" s="20"/>
      <c r="BG915" s="20"/>
      <c r="BH915" s="20"/>
      <c r="BI915" s="20"/>
      <c r="BJ915" s="20"/>
      <c r="BK915" s="20"/>
      <c r="BL915" s="20"/>
      <c r="BM915" s="20"/>
      <c r="BN915" s="20"/>
      <c r="BO915" s="20"/>
      <c r="BP915" s="20"/>
      <c r="BQ915" s="20"/>
      <c r="BR915" s="20"/>
      <c r="BS915" s="20"/>
      <c r="BT915" s="20"/>
      <c r="BU915" s="20"/>
      <c r="BV915" s="20"/>
      <c r="BW915" s="20"/>
      <c r="BX915" s="20"/>
      <c r="BY915" s="20"/>
      <c r="BZ915" s="20"/>
      <c r="CA915" s="20"/>
      <c r="CB915" s="20"/>
      <c r="CC915" s="20"/>
      <c r="CD915" s="20"/>
      <c r="CE915" s="20"/>
      <c r="CF915" s="20"/>
      <c r="CG915" s="20"/>
      <c r="CH915" s="20"/>
      <c r="CI915" s="20"/>
      <c r="CJ915" s="20"/>
      <c r="CK915" s="20"/>
      <c r="CL915" s="20"/>
      <c r="CM915" s="20"/>
      <c r="CN915" s="20"/>
      <c r="CO915" s="20"/>
      <c r="CP915" s="20"/>
      <c r="CQ915" s="20"/>
      <c r="CR915" s="20"/>
      <c r="CS915" s="20"/>
      <c r="CT915" s="20"/>
      <c r="CU915" s="20"/>
      <c r="CV915" s="20"/>
      <c r="CW915" s="20"/>
      <c r="CX915" s="20"/>
      <c r="CY915" s="20"/>
      <c r="CZ915" s="20"/>
      <c r="DA915" s="20"/>
      <c r="DB915" s="20"/>
      <c r="DC915" s="20"/>
      <c r="DD915" s="20"/>
      <c r="DE915" s="20"/>
      <c r="DF915" s="20"/>
      <c r="DG915" s="20"/>
      <c r="DH915" s="20"/>
      <c r="DI915" s="20"/>
      <c r="DJ915" s="20"/>
      <c r="DK915" s="20"/>
      <c r="DL915" s="20"/>
      <c r="DM915" s="20"/>
      <c r="DN915" s="20"/>
      <c r="DO915" s="20"/>
      <c r="DP915" s="20"/>
      <c r="DQ915" s="20"/>
      <c r="DR915" s="20"/>
      <c r="DS915" s="20"/>
      <c r="DT915" s="20"/>
      <c r="DU915" s="20"/>
      <c r="DV915" s="20"/>
      <c r="DW915" s="20"/>
      <c r="DX915" s="20"/>
      <c r="DY915" s="20"/>
      <c r="DZ915" s="20"/>
      <c r="EA915" s="20"/>
      <c r="EB915" s="20"/>
      <c r="EC915" s="20"/>
      <c r="ED915" s="20"/>
      <c r="EE915" s="20"/>
      <c r="EF915" s="20"/>
      <c r="EG915" s="20"/>
      <c r="EH915" s="20"/>
      <c r="EI915" s="20"/>
      <c r="EJ915" s="20"/>
      <c r="EK915" s="20"/>
      <c r="EL915" s="20"/>
      <c r="EM915" s="20"/>
      <c r="EN915" s="20"/>
      <c r="EO915" s="20"/>
      <c r="EP915" s="20"/>
      <c r="EQ915" s="20"/>
      <c r="ER915" s="20"/>
      <c r="ES915" s="20"/>
      <c r="ET915" s="20"/>
      <c r="EU915" s="20"/>
      <c r="EV915" s="20"/>
      <c r="EW915" s="20"/>
      <c r="EX915" s="20"/>
      <c r="EY915" s="20"/>
      <c r="EZ915" s="20"/>
      <c r="FA915" s="20"/>
      <c r="FB915" s="20"/>
      <c r="FC915" s="20"/>
      <c r="FD915" s="20"/>
      <c r="FE915" s="20"/>
      <c r="FF915" s="20"/>
      <c r="FG915" s="20"/>
      <c r="FH915" s="20"/>
      <c r="FI915" s="20"/>
      <c r="FJ915" s="20"/>
      <c r="FK915" s="20"/>
      <c r="FL915" s="20"/>
      <c r="FM915" s="20"/>
      <c r="FN915" s="20"/>
      <c r="FO915" s="20"/>
      <c r="FP915" s="20"/>
      <c r="FQ915" s="20"/>
      <c r="FR915" s="20"/>
      <c r="FS915" s="20"/>
      <c r="FT915" s="20"/>
      <c r="FU915" s="20"/>
      <c r="FV915" s="20"/>
      <c r="FW915" s="20"/>
      <c r="FX915" s="20"/>
      <c r="FY915" s="20"/>
      <c r="FZ915" s="20"/>
      <c r="GA915" s="20"/>
      <c r="GB915" s="20"/>
      <c r="GC915" s="20"/>
      <c r="GD915" s="20"/>
      <c r="GE915" s="20"/>
      <c r="GF915" s="20"/>
      <c r="GG915" s="20"/>
      <c r="GH915" s="20"/>
      <c r="GI915" s="20"/>
      <c r="GJ915" s="20"/>
      <c r="GK915" s="20"/>
      <c r="GL915" s="20"/>
      <c r="GM915" s="20"/>
      <c r="GN915" s="20"/>
      <c r="GO915" s="20"/>
      <c r="GP915" s="20"/>
      <c r="GQ915" s="20"/>
      <c r="GR915" s="20"/>
      <c r="GS915" s="20"/>
      <c r="GT915" s="20"/>
      <c r="GU915" s="20"/>
      <c r="GV915" s="20"/>
      <c r="GW915" s="20"/>
      <c r="GX915" s="20"/>
      <c r="GY915" s="20"/>
      <c r="GZ915" s="20"/>
      <c r="HA915" s="20"/>
      <c r="HB915" s="20"/>
      <c r="HC915" s="20"/>
      <c r="HD915" s="20"/>
      <c r="HE915" s="20"/>
      <c r="HF915" s="20"/>
      <c r="HG915" s="20"/>
      <c r="HH915" s="20"/>
    </row>
    <row r="916" spans="1:216" ht="15">
      <c r="A916" s="26" t="s">
        <v>138</v>
      </c>
      <c r="B916" s="13" t="s">
        <v>191</v>
      </c>
      <c r="C916" s="10">
        <v>15</v>
      </c>
      <c r="D916" s="11" t="s">
        <v>888</v>
      </c>
      <c r="E916" s="7"/>
      <c r="F916" s="34">
        <f t="shared" si="14"/>
        <v>0</v>
      </c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0"/>
      <c r="BB916" s="20"/>
      <c r="BC916" s="20"/>
      <c r="BD916" s="20"/>
      <c r="BE916" s="20"/>
      <c r="BF916" s="20"/>
      <c r="BG916" s="20"/>
      <c r="BH916" s="20"/>
      <c r="BI916" s="20"/>
      <c r="BJ916" s="20"/>
      <c r="BK916" s="20"/>
      <c r="BL916" s="20"/>
      <c r="BM916" s="20"/>
      <c r="BN916" s="20"/>
      <c r="BO916" s="20"/>
      <c r="BP916" s="20"/>
      <c r="BQ916" s="20"/>
      <c r="BR916" s="20"/>
      <c r="BS916" s="20"/>
      <c r="BT916" s="20"/>
      <c r="BU916" s="20"/>
      <c r="BV916" s="20"/>
      <c r="BW916" s="20"/>
      <c r="BX916" s="20"/>
      <c r="BY916" s="20"/>
      <c r="BZ916" s="20"/>
      <c r="CA916" s="20"/>
      <c r="CB916" s="20"/>
      <c r="CC916" s="20"/>
      <c r="CD916" s="20"/>
      <c r="CE916" s="20"/>
      <c r="CF916" s="20"/>
      <c r="CG916" s="20"/>
      <c r="CH916" s="20"/>
      <c r="CI916" s="20"/>
      <c r="CJ916" s="20"/>
      <c r="CK916" s="20"/>
      <c r="CL916" s="20"/>
      <c r="CM916" s="20"/>
      <c r="CN916" s="20"/>
      <c r="CO916" s="20"/>
      <c r="CP916" s="20"/>
      <c r="CQ916" s="20"/>
      <c r="CR916" s="20"/>
      <c r="CS916" s="20"/>
      <c r="CT916" s="20"/>
      <c r="CU916" s="20"/>
      <c r="CV916" s="20"/>
      <c r="CW916" s="20"/>
      <c r="CX916" s="20"/>
      <c r="CY916" s="20"/>
      <c r="CZ916" s="20"/>
      <c r="DA916" s="20"/>
      <c r="DB916" s="20"/>
      <c r="DC916" s="20"/>
      <c r="DD916" s="20"/>
      <c r="DE916" s="20"/>
      <c r="DF916" s="20"/>
      <c r="DG916" s="20"/>
      <c r="DH916" s="20"/>
      <c r="DI916" s="20"/>
      <c r="DJ916" s="20"/>
      <c r="DK916" s="20"/>
      <c r="DL916" s="20"/>
      <c r="DM916" s="20"/>
      <c r="DN916" s="20"/>
      <c r="DO916" s="20"/>
      <c r="DP916" s="20"/>
      <c r="DQ916" s="20"/>
      <c r="DR916" s="20"/>
      <c r="DS916" s="20"/>
      <c r="DT916" s="20"/>
      <c r="DU916" s="20"/>
      <c r="DV916" s="20"/>
      <c r="DW916" s="20"/>
      <c r="DX916" s="20"/>
      <c r="DY916" s="20"/>
      <c r="DZ916" s="20"/>
      <c r="EA916" s="20"/>
      <c r="EB916" s="20"/>
      <c r="EC916" s="20"/>
      <c r="ED916" s="20"/>
      <c r="EE916" s="20"/>
      <c r="EF916" s="20"/>
      <c r="EG916" s="20"/>
      <c r="EH916" s="20"/>
      <c r="EI916" s="20"/>
      <c r="EJ916" s="20"/>
      <c r="EK916" s="20"/>
      <c r="EL916" s="20"/>
      <c r="EM916" s="20"/>
      <c r="EN916" s="20"/>
      <c r="EO916" s="20"/>
      <c r="EP916" s="20"/>
      <c r="EQ916" s="20"/>
      <c r="ER916" s="20"/>
      <c r="ES916" s="20"/>
      <c r="ET916" s="20"/>
      <c r="EU916" s="20"/>
      <c r="EV916" s="20"/>
      <c r="EW916" s="20"/>
      <c r="EX916" s="20"/>
      <c r="EY916" s="20"/>
      <c r="EZ916" s="20"/>
      <c r="FA916" s="20"/>
      <c r="FB916" s="20"/>
      <c r="FC916" s="20"/>
      <c r="FD916" s="20"/>
      <c r="FE916" s="20"/>
      <c r="FF916" s="20"/>
      <c r="FG916" s="20"/>
      <c r="FH916" s="20"/>
      <c r="FI916" s="20"/>
      <c r="FJ916" s="20"/>
      <c r="FK916" s="20"/>
      <c r="FL916" s="20"/>
      <c r="FM916" s="20"/>
      <c r="FN916" s="20"/>
      <c r="FO916" s="20"/>
      <c r="FP916" s="20"/>
      <c r="FQ916" s="20"/>
      <c r="FR916" s="20"/>
      <c r="FS916" s="20"/>
      <c r="FT916" s="20"/>
      <c r="FU916" s="20"/>
      <c r="FV916" s="20"/>
      <c r="FW916" s="20"/>
      <c r="FX916" s="20"/>
      <c r="FY916" s="20"/>
      <c r="FZ916" s="20"/>
      <c r="GA916" s="20"/>
      <c r="GB916" s="20"/>
      <c r="GC916" s="20"/>
      <c r="GD916" s="20"/>
      <c r="GE916" s="20"/>
      <c r="GF916" s="20"/>
      <c r="GG916" s="20"/>
      <c r="GH916" s="20"/>
      <c r="GI916" s="20"/>
      <c r="GJ916" s="20"/>
      <c r="GK916" s="20"/>
      <c r="GL916" s="20"/>
      <c r="GM916" s="20"/>
      <c r="GN916" s="20"/>
      <c r="GO916" s="20"/>
      <c r="GP916" s="20"/>
      <c r="GQ916" s="20"/>
      <c r="GR916" s="20"/>
      <c r="GS916" s="20"/>
      <c r="GT916" s="20"/>
      <c r="GU916" s="20"/>
      <c r="GV916" s="20"/>
      <c r="GW916" s="20"/>
      <c r="GX916" s="20"/>
      <c r="GY916" s="20"/>
      <c r="GZ916" s="20"/>
      <c r="HA916" s="20"/>
      <c r="HB916" s="20"/>
      <c r="HC916" s="20"/>
      <c r="HD916" s="20"/>
      <c r="HE916" s="20"/>
      <c r="HF916" s="20"/>
      <c r="HG916" s="20"/>
      <c r="HH916" s="20"/>
    </row>
    <row r="917" spans="1:216" ht="15">
      <c r="A917" s="26" t="s">
        <v>138</v>
      </c>
      <c r="B917" s="13" t="s">
        <v>192</v>
      </c>
      <c r="C917" s="10">
        <v>10</v>
      </c>
      <c r="D917" s="11" t="s">
        <v>888</v>
      </c>
      <c r="E917" s="7"/>
      <c r="F917" s="34">
        <f t="shared" si="14"/>
        <v>0</v>
      </c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20"/>
      <c r="AZ917" s="20"/>
      <c r="BA917" s="20"/>
      <c r="BB917" s="20"/>
      <c r="BC917" s="20"/>
      <c r="BD917" s="20"/>
      <c r="BE917" s="20"/>
      <c r="BF917" s="20"/>
      <c r="BG917" s="20"/>
      <c r="BH917" s="20"/>
      <c r="BI917" s="20"/>
      <c r="BJ917" s="20"/>
      <c r="BK917" s="20"/>
      <c r="BL917" s="20"/>
      <c r="BM917" s="20"/>
      <c r="BN917" s="20"/>
      <c r="BO917" s="20"/>
      <c r="BP917" s="20"/>
      <c r="BQ917" s="20"/>
      <c r="BR917" s="20"/>
      <c r="BS917" s="20"/>
      <c r="BT917" s="20"/>
      <c r="BU917" s="20"/>
      <c r="BV917" s="20"/>
      <c r="BW917" s="20"/>
      <c r="BX917" s="20"/>
      <c r="BY917" s="20"/>
      <c r="BZ917" s="20"/>
      <c r="CA917" s="20"/>
      <c r="CB917" s="20"/>
      <c r="CC917" s="20"/>
      <c r="CD917" s="20"/>
      <c r="CE917" s="20"/>
      <c r="CF917" s="20"/>
      <c r="CG917" s="20"/>
      <c r="CH917" s="20"/>
      <c r="CI917" s="20"/>
      <c r="CJ917" s="20"/>
      <c r="CK917" s="20"/>
      <c r="CL917" s="20"/>
      <c r="CM917" s="20"/>
      <c r="CN917" s="20"/>
      <c r="CO917" s="20"/>
      <c r="CP917" s="20"/>
      <c r="CQ917" s="20"/>
      <c r="CR917" s="20"/>
      <c r="CS917" s="20"/>
      <c r="CT917" s="20"/>
      <c r="CU917" s="20"/>
      <c r="CV917" s="20"/>
      <c r="CW917" s="20"/>
      <c r="CX917" s="20"/>
      <c r="CY917" s="20"/>
      <c r="CZ917" s="20"/>
      <c r="DA917" s="20"/>
      <c r="DB917" s="20"/>
      <c r="DC917" s="20"/>
      <c r="DD917" s="20"/>
      <c r="DE917" s="20"/>
      <c r="DF917" s="20"/>
      <c r="DG917" s="20"/>
      <c r="DH917" s="20"/>
      <c r="DI917" s="20"/>
      <c r="DJ917" s="20"/>
      <c r="DK917" s="20"/>
      <c r="DL917" s="20"/>
      <c r="DM917" s="20"/>
      <c r="DN917" s="20"/>
      <c r="DO917" s="20"/>
      <c r="DP917" s="20"/>
      <c r="DQ917" s="20"/>
      <c r="DR917" s="20"/>
      <c r="DS917" s="20"/>
      <c r="DT917" s="20"/>
      <c r="DU917" s="20"/>
      <c r="DV917" s="20"/>
      <c r="DW917" s="20"/>
      <c r="DX917" s="20"/>
      <c r="DY917" s="20"/>
      <c r="DZ917" s="20"/>
      <c r="EA917" s="20"/>
      <c r="EB917" s="20"/>
      <c r="EC917" s="20"/>
      <c r="ED917" s="20"/>
      <c r="EE917" s="20"/>
      <c r="EF917" s="20"/>
      <c r="EG917" s="20"/>
      <c r="EH917" s="20"/>
      <c r="EI917" s="20"/>
      <c r="EJ917" s="20"/>
      <c r="EK917" s="20"/>
      <c r="EL917" s="20"/>
      <c r="EM917" s="20"/>
      <c r="EN917" s="20"/>
      <c r="EO917" s="20"/>
      <c r="EP917" s="20"/>
      <c r="EQ917" s="20"/>
      <c r="ER917" s="20"/>
      <c r="ES917" s="20"/>
      <c r="ET917" s="20"/>
      <c r="EU917" s="20"/>
      <c r="EV917" s="20"/>
      <c r="EW917" s="20"/>
      <c r="EX917" s="20"/>
      <c r="EY917" s="20"/>
      <c r="EZ917" s="20"/>
      <c r="FA917" s="20"/>
      <c r="FB917" s="20"/>
      <c r="FC917" s="20"/>
      <c r="FD917" s="20"/>
      <c r="FE917" s="20"/>
      <c r="FF917" s="20"/>
      <c r="FG917" s="20"/>
      <c r="FH917" s="20"/>
      <c r="FI917" s="20"/>
      <c r="FJ917" s="20"/>
      <c r="FK917" s="20"/>
      <c r="FL917" s="20"/>
      <c r="FM917" s="20"/>
      <c r="FN917" s="20"/>
      <c r="FO917" s="20"/>
      <c r="FP917" s="20"/>
      <c r="FQ917" s="20"/>
      <c r="FR917" s="20"/>
      <c r="FS917" s="20"/>
      <c r="FT917" s="20"/>
      <c r="FU917" s="20"/>
      <c r="FV917" s="20"/>
      <c r="FW917" s="20"/>
      <c r="FX917" s="20"/>
      <c r="FY917" s="20"/>
      <c r="FZ917" s="20"/>
      <c r="GA917" s="20"/>
      <c r="GB917" s="20"/>
      <c r="GC917" s="20"/>
      <c r="GD917" s="20"/>
      <c r="GE917" s="20"/>
      <c r="GF917" s="20"/>
      <c r="GG917" s="20"/>
      <c r="GH917" s="20"/>
      <c r="GI917" s="20"/>
      <c r="GJ917" s="20"/>
      <c r="GK917" s="20"/>
      <c r="GL917" s="20"/>
      <c r="GM917" s="20"/>
      <c r="GN917" s="20"/>
      <c r="GO917" s="20"/>
      <c r="GP917" s="20"/>
      <c r="GQ917" s="20"/>
      <c r="GR917" s="20"/>
      <c r="GS917" s="20"/>
      <c r="GT917" s="20"/>
      <c r="GU917" s="20"/>
      <c r="GV917" s="20"/>
      <c r="GW917" s="20"/>
      <c r="GX917" s="20"/>
      <c r="GY917" s="20"/>
      <c r="GZ917" s="20"/>
      <c r="HA917" s="20"/>
      <c r="HB917" s="20"/>
      <c r="HC917" s="20"/>
      <c r="HD917" s="20"/>
      <c r="HE917" s="20"/>
      <c r="HF917" s="20"/>
      <c r="HG917" s="20"/>
      <c r="HH917" s="20"/>
    </row>
    <row r="918" spans="1:216" ht="15">
      <c r="A918" s="26" t="s">
        <v>138</v>
      </c>
      <c r="B918" s="13" t="s">
        <v>1444</v>
      </c>
      <c r="C918" s="10">
        <v>20</v>
      </c>
      <c r="D918" s="11" t="s">
        <v>888</v>
      </c>
      <c r="E918" s="7"/>
      <c r="F918" s="34">
        <f t="shared" si="14"/>
        <v>0</v>
      </c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  <c r="BB918" s="20"/>
      <c r="BC918" s="20"/>
      <c r="BD918" s="20"/>
      <c r="BE918" s="20"/>
      <c r="BF918" s="20"/>
      <c r="BG918" s="20"/>
      <c r="BH918" s="20"/>
      <c r="BI918" s="20"/>
      <c r="BJ918" s="20"/>
      <c r="BK918" s="20"/>
      <c r="BL918" s="20"/>
      <c r="BM918" s="20"/>
      <c r="BN918" s="20"/>
      <c r="BO918" s="20"/>
      <c r="BP918" s="20"/>
      <c r="BQ918" s="20"/>
      <c r="BR918" s="20"/>
      <c r="BS918" s="20"/>
      <c r="BT918" s="20"/>
      <c r="BU918" s="20"/>
      <c r="BV918" s="20"/>
      <c r="BW918" s="20"/>
      <c r="BX918" s="20"/>
      <c r="BY918" s="20"/>
      <c r="BZ918" s="20"/>
      <c r="CA918" s="20"/>
      <c r="CB918" s="20"/>
      <c r="CC918" s="20"/>
      <c r="CD918" s="20"/>
      <c r="CE918" s="20"/>
      <c r="CF918" s="20"/>
      <c r="CG918" s="20"/>
      <c r="CH918" s="20"/>
      <c r="CI918" s="20"/>
      <c r="CJ918" s="20"/>
      <c r="CK918" s="20"/>
      <c r="CL918" s="20"/>
      <c r="CM918" s="20"/>
      <c r="CN918" s="20"/>
      <c r="CO918" s="20"/>
      <c r="CP918" s="20"/>
      <c r="CQ918" s="20"/>
      <c r="CR918" s="20"/>
      <c r="CS918" s="20"/>
      <c r="CT918" s="20"/>
      <c r="CU918" s="20"/>
      <c r="CV918" s="20"/>
      <c r="CW918" s="20"/>
      <c r="CX918" s="20"/>
      <c r="CY918" s="20"/>
      <c r="CZ918" s="20"/>
      <c r="DA918" s="20"/>
      <c r="DB918" s="20"/>
      <c r="DC918" s="20"/>
      <c r="DD918" s="20"/>
      <c r="DE918" s="20"/>
      <c r="DF918" s="20"/>
      <c r="DG918" s="20"/>
      <c r="DH918" s="20"/>
      <c r="DI918" s="20"/>
      <c r="DJ918" s="20"/>
      <c r="DK918" s="20"/>
      <c r="DL918" s="20"/>
      <c r="DM918" s="20"/>
      <c r="DN918" s="20"/>
      <c r="DO918" s="20"/>
      <c r="DP918" s="20"/>
      <c r="DQ918" s="20"/>
      <c r="DR918" s="20"/>
      <c r="DS918" s="20"/>
      <c r="DT918" s="20"/>
      <c r="DU918" s="20"/>
      <c r="DV918" s="20"/>
      <c r="DW918" s="20"/>
      <c r="DX918" s="20"/>
      <c r="DY918" s="20"/>
      <c r="DZ918" s="20"/>
      <c r="EA918" s="20"/>
      <c r="EB918" s="20"/>
      <c r="EC918" s="20"/>
      <c r="ED918" s="20"/>
      <c r="EE918" s="20"/>
      <c r="EF918" s="20"/>
      <c r="EG918" s="20"/>
      <c r="EH918" s="20"/>
      <c r="EI918" s="20"/>
      <c r="EJ918" s="20"/>
      <c r="EK918" s="20"/>
      <c r="EL918" s="20"/>
      <c r="EM918" s="20"/>
      <c r="EN918" s="20"/>
      <c r="EO918" s="20"/>
      <c r="EP918" s="20"/>
      <c r="EQ918" s="20"/>
      <c r="ER918" s="20"/>
      <c r="ES918" s="20"/>
      <c r="ET918" s="20"/>
      <c r="EU918" s="20"/>
      <c r="EV918" s="20"/>
      <c r="EW918" s="20"/>
      <c r="EX918" s="20"/>
      <c r="EY918" s="20"/>
      <c r="EZ918" s="20"/>
      <c r="FA918" s="20"/>
      <c r="FB918" s="20"/>
      <c r="FC918" s="20"/>
      <c r="FD918" s="20"/>
      <c r="FE918" s="20"/>
      <c r="FF918" s="20"/>
      <c r="FG918" s="20"/>
      <c r="FH918" s="20"/>
      <c r="FI918" s="20"/>
      <c r="FJ918" s="20"/>
      <c r="FK918" s="20"/>
      <c r="FL918" s="20"/>
      <c r="FM918" s="20"/>
      <c r="FN918" s="20"/>
      <c r="FO918" s="20"/>
      <c r="FP918" s="20"/>
      <c r="FQ918" s="20"/>
      <c r="FR918" s="20"/>
      <c r="FS918" s="20"/>
      <c r="FT918" s="20"/>
      <c r="FU918" s="20"/>
      <c r="FV918" s="20"/>
      <c r="FW918" s="20"/>
      <c r="FX918" s="20"/>
      <c r="FY918" s="20"/>
      <c r="FZ918" s="20"/>
      <c r="GA918" s="20"/>
      <c r="GB918" s="20"/>
      <c r="GC918" s="20"/>
      <c r="GD918" s="20"/>
      <c r="GE918" s="20"/>
      <c r="GF918" s="20"/>
      <c r="GG918" s="20"/>
      <c r="GH918" s="20"/>
      <c r="GI918" s="20"/>
      <c r="GJ918" s="20"/>
      <c r="GK918" s="20"/>
      <c r="GL918" s="20"/>
      <c r="GM918" s="20"/>
      <c r="GN918" s="20"/>
      <c r="GO918" s="20"/>
      <c r="GP918" s="20"/>
      <c r="GQ918" s="20"/>
      <c r="GR918" s="20"/>
      <c r="GS918" s="20"/>
      <c r="GT918" s="20"/>
      <c r="GU918" s="20"/>
      <c r="GV918" s="20"/>
      <c r="GW918" s="20"/>
      <c r="GX918" s="20"/>
      <c r="GY918" s="20"/>
      <c r="GZ918" s="20"/>
      <c r="HA918" s="20"/>
      <c r="HB918" s="20"/>
      <c r="HC918" s="20"/>
      <c r="HD918" s="20"/>
      <c r="HE918" s="20"/>
      <c r="HF918" s="20"/>
      <c r="HG918" s="20"/>
      <c r="HH918" s="20"/>
    </row>
    <row r="919" spans="1:216" ht="15">
      <c r="A919" s="26" t="s">
        <v>138</v>
      </c>
      <c r="B919" s="13" t="s">
        <v>193</v>
      </c>
      <c r="C919" s="10">
        <v>18</v>
      </c>
      <c r="D919" s="11" t="s">
        <v>888</v>
      </c>
      <c r="E919" s="7"/>
      <c r="F919" s="34">
        <f t="shared" si="14"/>
        <v>0</v>
      </c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  <c r="BB919" s="20"/>
      <c r="BC919" s="20"/>
      <c r="BD919" s="20"/>
      <c r="BE919" s="20"/>
      <c r="BF919" s="20"/>
      <c r="BG919" s="20"/>
      <c r="BH919" s="20"/>
      <c r="BI919" s="20"/>
      <c r="BJ919" s="20"/>
      <c r="BK919" s="20"/>
      <c r="BL919" s="20"/>
      <c r="BM919" s="20"/>
      <c r="BN919" s="20"/>
      <c r="BO919" s="20"/>
      <c r="BP919" s="20"/>
      <c r="BQ919" s="20"/>
      <c r="BR919" s="20"/>
      <c r="BS919" s="20"/>
      <c r="BT919" s="20"/>
      <c r="BU919" s="20"/>
      <c r="BV919" s="20"/>
      <c r="BW919" s="20"/>
      <c r="BX919" s="20"/>
      <c r="BY919" s="20"/>
      <c r="BZ919" s="20"/>
      <c r="CA919" s="20"/>
      <c r="CB919" s="20"/>
      <c r="CC919" s="20"/>
      <c r="CD919" s="20"/>
      <c r="CE919" s="20"/>
      <c r="CF919" s="20"/>
      <c r="CG919" s="20"/>
      <c r="CH919" s="20"/>
      <c r="CI919" s="20"/>
      <c r="CJ919" s="20"/>
      <c r="CK919" s="20"/>
      <c r="CL919" s="20"/>
      <c r="CM919" s="20"/>
      <c r="CN919" s="20"/>
      <c r="CO919" s="20"/>
      <c r="CP919" s="20"/>
      <c r="CQ919" s="20"/>
      <c r="CR919" s="20"/>
      <c r="CS919" s="20"/>
      <c r="CT919" s="20"/>
      <c r="CU919" s="20"/>
      <c r="CV919" s="20"/>
      <c r="CW919" s="20"/>
      <c r="CX919" s="20"/>
      <c r="CY919" s="20"/>
      <c r="CZ919" s="20"/>
      <c r="DA919" s="20"/>
      <c r="DB919" s="20"/>
      <c r="DC919" s="20"/>
      <c r="DD919" s="20"/>
      <c r="DE919" s="20"/>
      <c r="DF919" s="20"/>
      <c r="DG919" s="20"/>
      <c r="DH919" s="20"/>
      <c r="DI919" s="20"/>
      <c r="DJ919" s="20"/>
      <c r="DK919" s="20"/>
      <c r="DL919" s="20"/>
      <c r="DM919" s="20"/>
      <c r="DN919" s="20"/>
      <c r="DO919" s="20"/>
      <c r="DP919" s="20"/>
      <c r="DQ919" s="20"/>
      <c r="DR919" s="20"/>
      <c r="DS919" s="20"/>
      <c r="DT919" s="20"/>
      <c r="DU919" s="20"/>
      <c r="DV919" s="20"/>
      <c r="DW919" s="20"/>
      <c r="DX919" s="20"/>
      <c r="DY919" s="20"/>
      <c r="DZ919" s="20"/>
      <c r="EA919" s="20"/>
      <c r="EB919" s="20"/>
      <c r="EC919" s="20"/>
      <c r="ED919" s="20"/>
      <c r="EE919" s="20"/>
      <c r="EF919" s="20"/>
      <c r="EG919" s="20"/>
      <c r="EH919" s="20"/>
      <c r="EI919" s="20"/>
      <c r="EJ919" s="20"/>
      <c r="EK919" s="20"/>
      <c r="EL919" s="20"/>
      <c r="EM919" s="20"/>
      <c r="EN919" s="20"/>
      <c r="EO919" s="20"/>
      <c r="EP919" s="20"/>
      <c r="EQ919" s="20"/>
      <c r="ER919" s="20"/>
      <c r="ES919" s="20"/>
      <c r="ET919" s="20"/>
      <c r="EU919" s="20"/>
      <c r="EV919" s="20"/>
      <c r="EW919" s="20"/>
      <c r="EX919" s="20"/>
      <c r="EY919" s="20"/>
      <c r="EZ919" s="20"/>
      <c r="FA919" s="20"/>
      <c r="FB919" s="20"/>
      <c r="FC919" s="20"/>
      <c r="FD919" s="20"/>
      <c r="FE919" s="20"/>
      <c r="FF919" s="20"/>
      <c r="FG919" s="20"/>
      <c r="FH919" s="20"/>
      <c r="FI919" s="20"/>
      <c r="FJ919" s="20"/>
      <c r="FK919" s="20"/>
      <c r="FL919" s="20"/>
      <c r="FM919" s="20"/>
      <c r="FN919" s="20"/>
      <c r="FO919" s="20"/>
      <c r="FP919" s="20"/>
      <c r="FQ919" s="20"/>
      <c r="FR919" s="20"/>
      <c r="FS919" s="20"/>
      <c r="FT919" s="20"/>
      <c r="FU919" s="20"/>
      <c r="FV919" s="20"/>
      <c r="FW919" s="20"/>
      <c r="FX919" s="20"/>
      <c r="FY919" s="20"/>
      <c r="FZ919" s="20"/>
      <c r="GA919" s="20"/>
      <c r="GB919" s="20"/>
      <c r="GC919" s="20"/>
      <c r="GD919" s="20"/>
      <c r="GE919" s="20"/>
      <c r="GF919" s="20"/>
      <c r="GG919" s="20"/>
      <c r="GH919" s="20"/>
      <c r="GI919" s="20"/>
      <c r="GJ919" s="20"/>
      <c r="GK919" s="20"/>
      <c r="GL919" s="20"/>
      <c r="GM919" s="20"/>
      <c r="GN919" s="20"/>
      <c r="GO919" s="20"/>
      <c r="GP919" s="20"/>
      <c r="GQ919" s="20"/>
      <c r="GR919" s="20"/>
      <c r="GS919" s="20"/>
      <c r="GT919" s="20"/>
      <c r="GU919" s="20"/>
      <c r="GV919" s="20"/>
      <c r="GW919" s="20"/>
      <c r="GX919" s="20"/>
      <c r="GY919" s="20"/>
      <c r="GZ919" s="20"/>
      <c r="HA919" s="20"/>
      <c r="HB919" s="20"/>
      <c r="HC919" s="20"/>
      <c r="HD919" s="20"/>
      <c r="HE919" s="20"/>
      <c r="HF919" s="20"/>
      <c r="HG919" s="20"/>
      <c r="HH919" s="20"/>
    </row>
    <row r="920" spans="1:216" s="3" customFormat="1" ht="15">
      <c r="A920" s="26" t="s">
        <v>138</v>
      </c>
      <c r="B920" s="13" t="s">
        <v>718</v>
      </c>
      <c r="C920" s="10">
        <v>20</v>
      </c>
      <c r="D920" s="11" t="s">
        <v>888</v>
      </c>
      <c r="E920" s="7"/>
      <c r="F920" s="34">
        <f t="shared" si="14"/>
        <v>0</v>
      </c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  <c r="BB920" s="20"/>
      <c r="BC920" s="20"/>
      <c r="BD920" s="20"/>
      <c r="BE920" s="20"/>
      <c r="BF920" s="20"/>
      <c r="BG920" s="20"/>
      <c r="BH920" s="20"/>
      <c r="BI920" s="20"/>
      <c r="BJ920" s="20"/>
      <c r="BK920" s="20"/>
      <c r="BL920" s="20"/>
      <c r="BM920" s="20"/>
      <c r="BN920" s="20"/>
      <c r="BO920" s="20"/>
      <c r="BP920" s="20"/>
      <c r="BQ920" s="20"/>
      <c r="BR920" s="20"/>
      <c r="BS920" s="20"/>
      <c r="BT920" s="20"/>
      <c r="BU920" s="20"/>
      <c r="BV920" s="20"/>
      <c r="BW920" s="20"/>
      <c r="BX920" s="20"/>
      <c r="BY920" s="20"/>
      <c r="BZ920" s="20"/>
      <c r="CA920" s="20"/>
      <c r="CB920" s="20"/>
      <c r="CC920" s="20"/>
      <c r="CD920" s="20"/>
      <c r="CE920" s="20"/>
      <c r="CF920" s="20"/>
      <c r="CG920" s="20"/>
      <c r="CH920" s="20"/>
      <c r="CI920" s="20"/>
      <c r="CJ920" s="20"/>
      <c r="CK920" s="20"/>
      <c r="CL920" s="20"/>
      <c r="CM920" s="20"/>
      <c r="CN920" s="20"/>
      <c r="CO920" s="20"/>
      <c r="CP920" s="20"/>
      <c r="CQ920" s="20"/>
      <c r="CR920" s="20"/>
      <c r="CS920" s="20"/>
      <c r="CT920" s="20"/>
      <c r="CU920" s="20"/>
      <c r="CV920" s="20"/>
      <c r="CW920" s="20"/>
      <c r="CX920" s="20"/>
      <c r="CY920" s="20"/>
      <c r="CZ920" s="20"/>
      <c r="DA920" s="20"/>
      <c r="DB920" s="20"/>
      <c r="DC920" s="20"/>
      <c r="DD920" s="20"/>
      <c r="DE920" s="20"/>
      <c r="DF920" s="20"/>
      <c r="DG920" s="20"/>
      <c r="DH920" s="20"/>
      <c r="DI920" s="20"/>
      <c r="DJ920" s="20"/>
      <c r="DK920" s="20"/>
      <c r="DL920" s="20"/>
      <c r="DM920" s="20"/>
      <c r="DN920" s="20"/>
      <c r="DO920" s="20"/>
      <c r="DP920" s="20"/>
      <c r="DQ920" s="20"/>
      <c r="DR920" s="20"/>
      <c r="DS920" s="20"/>
      <c r="DT920" s="20"/>
      <c r="DU920" s="20"/>
      <c r="DV920" s="20"/>
      <c r="DW920" s="20"/>
      <c r="DX920" s="20"/>
      <c r="DY920" s="20"/>
      <c r="DZ920" s="20"/>
      <c r="EA920" s="20"/>
      <c r="EB920" s="20"/>
      <c r="EC920" s="20"/>
      <c r="ED920" s="20"/>
      <c r="EE920" s="20"/>
      <c r="EF920" s="20"/>
      <c r="EG920" s="20"/>
      <c r="EH920" s="20"/>
      <c r="EI920" s="20"/>
      <c r="EJ920" s="20"/>
      <c r="EK920" s="20"/>
      <c r="EL920" s="20"/>
      <c r="EM920" s="20"/>
      <c r="EN920" s="20"/>
      <c r="EO920" s="20"/>
      <c r="EP920" s="20"/>
      <c r="EQ920" s="20"/>
      <c r="ER920" s="20"/>
      <c r="ES920" s="20"/>
      <c r="ET920" s="20"/>
      <c r="EU920" s="20"/>
      <c r="EV920" s="20"/>
      <c r="EW920" s="20"/>
      <c r="EX920" s="20"/>
      <c r="EY920" s="20"/>
      <c r="EZ920" s="20"/>
      <c r="FA920" s="20"/>
      <c r="FB920" s="20"/>
      <c r="FC920" s="20"/>
      <c r="FD920" s="20"/>
      <c r="FE920" s="20"/>
      <c r="FF920" s="20"/>
      <c r="FG920" s="20"/>
      <c r="FH920" s="20"/>
      <c r="FI920" s="20"/>
      <c r="FJ920" s="20"/>
      <c r="FK920" s="20"/>
      <c r="FL920" s="20"/>
      <c r="FM920" s="20"/>
      <c r="FN920" s="20"/>
      <c r="FO920" s="20"/>
      <c r="FP920" s="20"/>
      <c r="FQ920" s="20"/>
      <c r="FR920" s="20"/>
      <c r="FS920" s="20"/>
      <c r="FT920" s="20"/>
      <c r="FU920" s="20"/>
      <c r="FV920" s="20"/>
      <c r="FW920" s="20"/>
      <c r="FX920" s="20"/>
      <c r="FY920" s="20"/>
      <c r="FZ920" s="20"/>
      <c r="GA920" s="20"/>
      <c r="GB920" s="20"/>
      <c r="GC920" s="20"/>
      <c r="GD920" s="20"/>
      <c r="GE920" s="20"/>
      <c r="GF920" s="20"/>
      <c r="GG920" s="20"/>
      <c r="GH920" s="20"/>
      <c r="GI920" s="20"/>
      <c r="GJ920" s="20"/>
      <c r="GK920" s="20"/>
      <c r="GL920" s="20"/>
      <c r="GM920" s="20"/>
      <c r="GN920" s="20"/>
      <c r="GO920" s="20"/>
      <c r="GP920" s="20"/>
      <c r="GQ920" s="20"/>
      <c r="GR920" s="20"/>
      <c r="GS920" s="20"/>
      <c r="GT920" s="20"/>
      <c r="GU920" s="20"/>
      <c r="GV920" s="20"/>
      <c r="GW920" s="20"/>
      <c r="GX920" s="20"/>
      <c r="GY920" s="20"/>
      <c r="GZ920" s="20"/>
      <c r="HA920" s="20"/>
      <c r="HB920" s="20"/>
      <c r="HC920" s="20"/>
      <c r="HD920" s="20"/>
      <c r="HE920" s="20"/>
      <c r="HF920" s="20"/>
      <c r="HG920" s="20"/>
      <c r="HH920" s="20"/>
    </row>
    <row r="921" spans="1:6" s="3" customFormat="1" ht="15">
      <c r="A921" s="120" t="s">
        <v>138</v>
      </c>
      <c r="B921" s="121" t="s">
        <v>194</v>
      </c>
      <c r="C921" s="52">
        <v>14</v>
      </c>
      <c r="D921" s="53" t="s">
        <v>887</v>
      </c>
      <c r="E921" s="45"/>
      <c r="F921" s="34">
        <f t="shared" si="14"/>
        <v>0</v>
      </c>
    </row>
    <row r="922" spans="1:216" s="3" customFormat="1" ht="15">
      <c r="A922" s="26" t="s">
        <v>138</v>
      </c>
      <c r="B922" s="13" t="s">
        <v>195</v>
      </c>
      <c r="C922" s="10">
        <v>10</v>
      </c>
      <c r="D922" s="11" t="s">
        <v>887</v>
      </c>
      <c r="E922" s="7"/>
      <c r="F922" s="34">
        <f t="shared" si="14"/>
        <v>0</v>
      </c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20"/>
      <c r="AZ922" s="20"/>
      <c r="BA922" s="20"/>
      <c r="BB922" s="20"/>
      <c r="BC922" s="20"/>
      <c r="BD922" s="20"/>
      <c r="BE922" s="20"/>
      <c r="BF922" s="20"/>
      <c r="BG922" s="20"/>
      <c r="BH922" s="20"/>
      <c r="BI922" s="20"/>
      <c r="BJ922" s="20"/>
      <c r="BK922" s="20"/>
      <c r="BL922" s="20"/>
      <c r="BM922" s="20"/>
      <c r="BN922" s="20"/>
      <c r="BO922" s="20"/>
      <c r="BP922" s="20"/>
      <c r="BQ922" s="20"/>
      <c r="BR922" s="20"/>
      <c r="BS922" s="20"/>
      <c r="BT922" s="20"/>
      <c r="BU922" s="20"/>
      <c r="BV922" s="20"/>
      <c r="BW922" s="20"/>
      <c r="BX922" s="20"/>
      <c r="BY922" s="20"/>
      <c r="BZ922" s="20"/>
      <c r="CA922" s="20"/>
      <c r="CB922" s="20"/>
      <c r="CC922" s="20"/>
      <c r="CD922" s="20"/>
      <c r="CE922" s="20"/>
      <c r="CF922" s="20"/>
      <c r="CG922" s="20"/>
      <c r="CH922" s="20"/>
      <c r="CI922" s="20"/>
      <c r="CJ922" s="20"/>
      <c r="CK922" s="20"/>
      <c r="CL922" s="20"/>
      <c r="CM922" s="20"/>
      <c r="CN922" s="20"/>
      <c r="CO922" s="20"/>
      <c r="CP922" s="20"/>
      <c r="CQ922" s="20"/>
      <c r="CR922" s="20"/>
      <c r="CS922" s="20"/>
      <c r="CT922" s="20"/>
      <c r="CU922" s="20"/>
      <c r="CV922" s="20"/>
      <c r="CW922" s="20"/>
      <c r="CX922" s="20"/>
      <c r="CY922" s="20"/>
      <c r="CZ922" s="20"/>
      <c r="DA922" s="20"/>
      <c r="DB922" s="20"/>
      <c r="DC922" s="20"/>
      <c r="DD922" s="20"/>
      <c r="DE922" s="20"/>
      <c r="DF922" s="20"/>
      <c r="DG922" s="20"/>
      <c r="DH922" s="20"/>
      <c r="DI922" s="20"/>
      <c r="DJ922" s="20"/>
      <c r="DK922" s="20"/>
      <c r="DL922" s="20"/>
      <c r="DM922" s="20"/>
      <c r="DN922" s="20"/>
      <c r="DO922" s="20"/>
      <c r="DP922" s="20"/>
      <c r="DQ922" s="20"/>
      <c r="DR922" s="20"/>
      <c r="DS922" s="20"/>
      <c r="DT922" s="20"/>
      <c r="DU922" s="20"/>
      <c r="DV922" s="20"/>
      <c r="DW922" s="20"/>
      <c r="DX922" s="20"/>
      <c r="DY922" s="20"/>
      <c r="DZ922" s="20"/>
      <c r="EA922" s="20"/>
      <c r="EB922" s="20"/>
      <c r="EC922" s="20"/>
      <c r="ED922" s="20"/>
      <c r="EE922" s="20"/>
      <c r="EF922" s="20"/>
      <c r="EG922" s="20"/>
      <c r="EH922" s="20"/>
      <c r="EI922" s="20"/>
      <c r="EJ922" s="20"/>
      <c r="EK922" s="20"/>
      <c r="EL922" s="20"/>
      <c r="EM922" s="20"/>
      <c r="EN922" s="20"/>
      <c r="EO922" s="20"/>
      <c r="EP922" s="20"/>
      <c r="EQ922" s="20"/>
      <c r="ER922" s="20"/>
      <c r="ES922" s="20"/>
      <c r="ET922" s="20"/>
      <c r="EU922" s="20"/>
      <c r="EV922" s="20"/>
      <c r="EW922" s="20"/>
      <c r="EX922" s="20"/>
      <c r="EY922" s="20"/>
      <c r="EZ922" s="20"/>
      <c r="FA922" s="20"/>
      <c r="FB922" s="20"/>
      <c r="FC922" s="20"/>
      <c r="FD922" s="20"/>
      <c r="FE922" s="20"/>
      <c r="FF922" s="20"/>
      <c r="FG922" s="20"/>
      <c r="FH922" s="20"/>
      <c r="FI922" s="20"/>
      <c r="FJ922" s="20"/>
      <c r="FK922" s="20"/>
      <c r="FL922" s="20"/>
      <c r="FM922" s="20"/>
      <c r="FN922" s="20"/>
      <c r="FO922" s="20"/>
      <c r="FP922" s="20"/>
      <c r="FQ922" s="20"/>
      <c r="FR922" s="20"/>
      <c r="FS922" s="20"/>
      <c r="FT922" s="20"/>
      <c r="FU922" s="20"/>
      <c r="FV922" s="20"/>
      <c r="FW922" s="20"/>
      <c r="FX922" s="20"/>
      <c r="FY922" s="20"/>
      <c r="FZ922" s="20"/>
      <c r="GA922" s="20"/>
      <c r="GB922" s="20"/>
      <c r="GC922" s="20"/>
      <c r="GD922" s="20"/>
      <c r="GE922" s="20"/>
      <c r="GF922" s="20"/>
      <c r="GG922" s="20"/>
      <c r="GH922" s="20"/>
      <c r="GI922" s="20"/>
      <c r="GJ922" s="20"/>
      <c r="GK922" s="20"/>
      <c r="GL922" s="20"/>
      <c r="GM922" s="20"/>
      <c r="GN922" s="20"/>
      <c r="GO922" s="20"/>
      <c r="GP922" s="20"/>
      <c r="GQ922" s="20"/>
      <c r="GR922" s="20"/>
      <c r="GS922" s="20"/>
      <c r="GT922" s="20"/>
      <c r="GU922" s="20"/>
      <c r="GV922" s="20"/>
      <c r="GW922" s="20"/>
      <c r="GX922" s="20"/>
      <c r="GY922" s="20"/>
      <c r="GZ922" s="20"/>
      <c r="HA922" s="20"/>
      <c r="HB922" s="20"/>
      <c r="HC922" s="20"/>
      <c r="HD922" s="20"/>
      <c r="HE922" s="20"/>
      <c r="HF922" s="20"/>
      <c r="HG922" s="20"/>
      <c r="HH922" s="20"/>
    </row>
    <row r="923" spans="1:216" s="3" customFormat="1" ht="15">
      <c r="A923" s="26" t="s">
        <v>138</v>
      </c>
      <c r="B923" s="13" t="s">
        <v>196</v>
      </c>
      <c r="C923" s="10">
        <v>18</v>
      </c>
      <c r="D923" s="11" t="s">
        <v>887</v>
      </c>
      <c r="E923" s="7"/>
      <c r="F923" s="34">
        <f t="shared" si="14"/>
        <v>0</v>
      </c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20"/>
      <c r="AZ923" s="20"/>
      <c r="BA923" s="20"/>
      <c r="BB923" s="20"/>
      <c r="BC923" s="20"/>
      <c r="BD923" s="20"/>
      <c r="BE923" s="20"/>
      <c r="BF923" s="20"/>
      <c r="BG923" s="20"/>
      <c r="BH923" s="20"/>
      <c r="BI923" s="20"/>
      <c r="BJ923" s="20"/>
      <c r="BK923" s="20"/>
      <c r="BL923" s="20"/>
      <c r="BM923" s="20"/>
      <c r="BN923" s="20"/>
      <c r="BO923" s="20"/>
      <c r="BP923" s="20"/>
      <c r="BQ923" s="20"/>
      <c r="BR923" s="20"/>
      <c r="BS923" s="20"/>
      <c r="BT923" s="20"/>
      <c r="BU923" s="20"/>
      <c r="BV923" s="20"/>
      <c r="BW923" s="20"/>
      <c r="BX923" s="20"/>
      <c r="BY923" s="20"/>
      <c r="BZ923" s="20"/>
      <c r="CA923" s="20"/>
      <c r="CB923" s="20"/>
      <c r="CC923" s="20"/>
      <c r="CD923" s="20"/>
      <c r="CE923" s="20"/>
      <c r="CF923" s="20"/>
      <c r="CG923" s="20"/>
      <c r="CH923" s="20"/>
      <c r="CI923" s="20"/>
      <c r="CJ923" s="20"/>
      <c r="CK923" s="20"/>
      <c r="CL923" s="20"/>
      <c r="CM923" s="20"/>
      <c r="CN923" s="20"/>
      <c r="CO923" s="20"/>
      <c r="CP923" s="20"/>
      <c r="CQ923" s="20"/>
      <c r="CR923" s="20"/>
      <c r="CS923" s="20"/>
      <c r="CT923" s="20"/>
      <c r="CU923" s="20"/>
      <c r="CV923" s="20"/>
      <c r="CW923" s="20"/>
      <c r="CX923" s="20"/>
      <c r="CY923" s="20"/>
      <c r="CZ923" s="20"/>
      <c r="DA923" s="20"/>
      <c r="DB923" s="20"/>
      <c r="DC923" s="20"/>
      <c r="DD923" s="20"/>
      <c r="DE923" s="20"/>
      <c r="DF923" s="20"/>
      <c r="DG923" s="20"/>
      <c r="DH923" s="20"/>
      <c r="DI923" s="20"/>
      <c r="DJ923" s="20"/>
      <c r="DK923" s="20"/>
      <c r="DL923" s="20"/>
      <c r="DM923" s="20"/>
      <c r="DN923" s="20"/>
      <c r="DO923" s="20"/>
      <c r="DP923" s="20"/>
      <c r="DQ923" s="20"/>
      <c r="DR923" s="20"/>
      <c r="DS923" s="20"/>
      <c r="DT923" s="20"/>
      <c r="DU923" s="20"/>
      <c r="DV923" s="20"/>
      <c r="DW923" s="20"/>
      <c r="DX923" s="20"/>
      <c r="DY923" s="20"/>
      <c r="DZ923" s="20"/>
      <c r="EA923" s="20"/>
      <c r="EB923" s="20"/>
      <c r="EC923" s="20"/>
      <c r="ED923" s="20"/>
      <c r="EE923" s="20"/>
      <c r="EF923" s="20"/>
      <c r="EG923" s="20"/>
      <c r="EH923" s="20"/>
      <c r="EI923" s="20"/>
      <c r="EJ923" s="20"/>
      <c r="EK923" s="20"/>
      <c r="EL923" s="20"/>
      <c r="EM923" s="20"/>
      <c r="EN923" s="20"/>
      <c r="EO923" s="20"/>
      <c r="EP923" s="20"/>
      <c r="EQ923" s="20"/>
      <c r="ER923" s="20"/>
      <c r="ES923" s="20"/>
      <c r="ET923" s="20"/>
      <c r="EU923" s="20"/>
      <c r="EV923" s="20"/>
      <c r="EW923" s="20"/>
      <c r="EX923" s="20"/>
      <c r="EY923" s="20"/>
      <c r="EZ923" s="20"/>
      <c r="FA923" s="20"/>
      <c r="FB923" s="20"/>
      <c r="FC923" s="20"/>
      <c r="FD923" s="20"/>
      <c r="FE923" s="20"/>
      <c r="FF923" s="20"/>
      <c r="FG923" s="20"/>
      <c r="FH923" s="20"/>
      <c r="FI923" s="20"/>
      <c r="FJ923" s="20"/>
      <c r="FK923" s="20"/>
      <c r="FL923" s="20"/>
      <c r="FM923" s="20"/>
      <c r="FN923" s="20"/>
      <c r="FO923" s="20"/>
      <c r="FP923" s="20"/>
      <c r="FQ923" s="20"/>
      <c r="FR923" s="20"/>
      <c r="FS923" s="20"/>
      <c r="FT923" s="20"/>
      <c r="FU923" s="20"/>
      <c r="FV923" s="20"/>
      <c r="FW923" s="20"/>
      <c r="FX923" s="20"/>
      <c r="FY923" s="20"/>
      <c r="FZ923" s="20"/>
      <c r="GA923" s="20"/>
      <c r="GB923" s="20"/>
      <c r="GC923" s="20"/>
      <c r="GD923" s="20"/>
      <c r="GE923" s="20"/>
      <c r="GF923" s="20"/>
      <c r="GG923" s="20"/>
      <c r="GH923" s="20"/>
      <c r="GI923" s="20"/>
      <c r="GJ923" s="20"/>
      <c r="GK923" s="20"/>
      <c r="GL923" s="20"/>
      <c r="GM923" s="20"/>
      <c r="GN923" s="20"/>
      <c r="GO923" s="20"/>
      <c r="GP923" s="20"/>
      <c r="GQ923" s="20"/>
      <c r="GR923" s="20"/>
      <c r="GS923" s="20"/>
      <c r="GT923" s="20"/>
      <c r="GU923" s="20"/>
      <c r="GV923" s="20"/>
      <c r="GW923" s="20"/>
      <c r="GX923" s="20"/>
      <c r="GY923" s="20"/>
      <c r="GZ923" s="20"/>
      <c r="HA923" s="20"/>
      <c r="HB923" s="20"/>
      <c r="HC923" s="20"/>
      <c r="HD923" s="20"/>
      <c r="HE923" s="20"/>
      <c r="HF923" s="20"/>
      <c r="HG923" s="20"/>
      <c r="HH923" s="20"/>
    </row>
    <row r="924" spans="1:216" s="3" customFormat="1" ht="15">
      <c r="A924" s="26" t="s">
        <v>138</v>
      </c>
      <c r="B924" s="13" t="s">
        <v>677</v>
      </c>
      <c r="C924" s="10">
        <v>20</v>
      </c>
      <c r="D924" s="11" t="s">
        <v>887</v>
      </c>
      <c r="E924" s="7"/>
      <c r="F924" s="34">
        <f t="shared" si="14"/>
        <v>0</v>
      </c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20"/>
      <c r="AZ924" s="20"/>
      <c r="BA924" s="20"/>
      <c r="BB924" s="20"/>
      <c r="BC924" s="20"/>
      <c r="BD924" s="20"/>
      <c r="BE924" s="20"/>
      <c r="BF924" s="20"/>
      <c r="BG924" s="20"/>
      <c r="BH924" s="20"/>
      <c r="BI924" s="20"/>
      <c r="BJ924" s="20"/>
      <c r="BK924" s="20"/>
      <c r="BL924" s="20"/>
      <c r="BM924" s="20"/>
      <c r="BN924" s="20"/>
      <c r="BO924" s="20"/>
      <c r="BP924" s="20"/>
      <c r="BQ924" s="20"/>
      <c r="BR924" s="20"/>
      <c r="BS924" s="20"/>
      <c r="BT924" s="20"/>
      <c r="BU924" s="20"/>
      <c r="BV924" s="20"/>
      <c r="BW924" s="20"/>
      <c r="BX924" s="20"/>
      <c r="BY924" s="20"/>
      <c r="BZ924" s="20"/>
      <c r="CA924" s="20"/>
      <c r="CB924" s="20"/>
      <c r="CC924" s="20"/>
      <c r="CD924" s="20"/>
      <c r="CE924" s="20"/>
      <c r="CF924" s="20"/>
      <c r="CG924" s="20"/>
      <c r="CH924" s="20"/>
      <c r="CI924" s="20"/>
      <c r="CJ924" s="20"/>
      <c r="CK924" s="20"/>
      <c r="CL924" s="20"/>
      <c r="CM924" s="20"/>
      <c r="CN924" s="20"/>
      <c r="CO924" s="20"/>
      <c r="CP924" s="20"/>
      <c r="CQ924" s="20"/>
      <c r="CR924" s="20"/>
      <c r="CS924" s="20"/>
      <c r="CT924" s="20"/>
      <c r="CU924" s="20"/>
      <c r="CV924" s="20"/>
      <c r="CW924" s="20"/>
      <c r="CX924" s="20"/>
      <c r="CY924" s="20"/>
      <c r="CZ924" s="20"/>
      <c r="DA924" s="20"/>
      <c r="DB924" s="20"/>
      <c r="DC924" s="20"/>
      <c r="DD924" s="20"/>
      <c r="DE924" s="20"/>
      <c r="DF924" s="20"/>
      <c r="DG924" s="20"/>
      <c r="DH924" s="20"/>
      <c r="DI924" s="20"/>
      <c r="DJ924" s="20"/>
      <c r="DK924" s="20"/>
      <c r="DL924" s="20"/>
      <c r="DM924" s="20"/>
      <c r="DN924" s="20"/>
      <c r="DO924" s="20"/>
      <c r="DP924" s="20"/>
      <c r="DQ924" s="20"/>
      <c r="DR924" s="20"/>
      <c r="DS924" s="20"/>
      <c r="DT924" s="20"/>
      <c r="DU924" s="20"/>
      <c r="DV924" s="20"/>
      <c r="DW924" s="20"/>
      <c r="DX924" s="20"/>
      <c r="DY924" s="20"/>
      <c r="DZ924" s="20"/>
      <c r="EA924" s="20"/>
      <c r="EB924" s="20"/>
      <c r="EC924" s="20"/>
      <c r="ED924" s="20"/>
      <c r="EE924" s="20"/>
      <c r="EF924" s="20"/>
      <c r="EG924" s="20"/>
      <c r="EH924" s="20"/>
      <c r="EI924" s="20"/>
      <c r="EJ924" s="20"/>
      <c r="EK924" s="20"/>
      <c r="EL924" s="20"/>
      <c r="EM924" s="20"/>
      <c r="EN924" s="20"/>
      <c r="EO924" s="20"/>
      <c r="EP924" s="20"/>
      <c r="EQ924" s="20"/>
      <c r="ER924" s="20"/>
      <c r="ES924" s="20"/>
      <c r="ET924" s="20"/>
      <c r="EU924" s="20"/>
      <c r="EV924" s="20"/>
      <c r="EW924" s="20"/>
      <c r="EX924" s="20"/>
      <c r="EY924" s="20"/>
      <c r="EZ924" s="20"/>
      <c r="FA924" s="20"/>
      <c r="FB924" s="20"/>
      <c r="FC924" s="20"/>
      <c r="FD924" s="20"/>
      <c r="FE924" s="20"/>
      <c r="FF924" s="20"/>
      <c r="FG924" s="20"/>
      <c r="FH924" s="20"/>
      <c r="FI924" s="20"/>
      <c r="FJ924" s="20"/>
      <c r="FK924" s="20"/>
      <c r="FL924" s="20"/>
      <c r="FM924" s="20"/>
      <c r="FN924" s="20"/>
      <c r="FO924" s="20"/>
      <c r="FP924" s="20"/>
      <c r="FQ924" s="20"/>
      <c r="FR924" s="20"/>
      <c r="FS924" s="20"/>
      <c r="FT924" s="20"/>
      <c r="FU924" s="20"/>
      <c r="FV924" s="20"/>
      <c r="FW924" s="20"/>
      <c r="FX924" s="20"/>
      <c r="FY924" s="20"/>
      <c r="FZ924" s="20"/>
      <c r="GA924" s="20"/>
      <c r="GB924" s="20"/>
      <c r="GC924" s="20"/>
      <c r="GD924" s="20"/>
      <c r="GE924" s="20"/>
      <c r="GF924" s="20"/>
      <c r="GG924" s="20"/>
      <c r="GH924" s="20"/>
      <c r="GI924" s="20"/>
      <c r="GJ924" s="20"/>
      <c r="GK924" s="20"/>
      <c r="GL924" s="20"/>
      <c r="GM924" s="20"/>
      <c r="GN924" s="20"/>
      <c r="GO924" s="20"/>
      <c r="GP924" s="20"/>
      <c r="GQ924" s="20"/>
      <c r="GR924" s="20"/>
      <c r="GS924" s="20"/>
      <c r="GT924" s="20"/>
      <c r="GU924" s="20"/>
      <c r="GV924" s="20"/>
      <c r="GW924" s="20"/>
      <c r="GX924" s="20"/>
      <c r="GY924" s="20"/>
      <c r="GZ924" s="20"/>
      <c r="HA924" s="20"/>
      <c r="HB924" s="20"/>
      <c r="HC924" s="20"/>
      <c r="HD924" s="20"/>
      <c r="HE924" s="20"/>
      <c r="HF924" s="20"/>
      <c r="HG924" s="20"/>
      <c r="HH924" s="20"/>
    </row>
    <row r="925" spans="1:216" s="3" customFormat="1" ht="15">
      <c r="A925" s="26" t="s">
        <v>138</v>
      </c>
      <c r="B925" s="13" t="s">
        <v>197</v>
      </c>
      <c r="C925" s="10">
        <v>20</v>
      </c>
      <c r="D925" s="11" t="s">
        <v>887</v>
      </c>
      <c r="E925" s="7"/>
      <c r="F925" s="34">
        <f t="shared" si="14"/>
        <v>0</v>
      </c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20"/>
      <c r="AZ925" s="20"/>
      <c r="BA925" s="20"/>
      <c r="BB925" s="20"/>
      <c r="BC925" s="20"/>
      <c r="BD925" s="20"/>
      <c r="BE925" s="20"/>
      <c r="BF925" s="20"/>
      <c r="BG925" s="20"/>
      <c r="BH925" s="20"/>
      <c r="BI925" s="20"/>
      <c r="BJ925" s="20"/>
      <c r="BK925" s="20"/>
      <c r="BL925" s="20"/>
      <c r="BM925" s="20"/>
      <c r="BN925" s="20"/>
      <c r="BO925" s="20"/>
      <c r="BP925" s="20"/>
      <c r="BQ925" s="20"/>
      <c r="BR925" s="20"/>
      <c r="BS925" s="20"/>
      <c r="BT925" s="20"/>
      <c r="BU925" s="20"/>
      <c r="BV925" s="20"/>
      <c r="BW925" s="20"/>
      <c r="BX925" s="20"/>
      <c r="BY925" s="20"/>
      <c r="BZ925" s="20"/>
      <c r="CA925" s="20"/>
      <c r="CB925" s="20"/>
      <c r="CC925" s="20"/>
      <c r="CD925" s="20"/>
      <c r="CE925" s="20"/>
      <c r="CF925" s="20"/>
      <c r="CG925" s="20"/>
      <c r="CH925" s="20"/>
      <c r="CI925" s="20"/>
      <c r="CJ925" s="20"/>
      <c r="CK925" s="20"/>
      <c r="CL925" s="20"/>
      <c r="CM925" s="20"/>
      <c r="CN925" s="20"/>
      <c r="CO925" s="20"/>
      <c r="CP925" s="20"/>
      <c r="CQ925" s="20"/>
      <c r="CR925" s="20"/>
      <c r="CS925" s="20"/>
      <c r="CT925" s="20"/>
      <c r="CU925" s="20"/>
      <c r="CV925" s="20"/>
      <c r="CW925" s="20"/>
      <c r="CX925" s="20"/>
      <c r="CY925" s="20"/>
      <c r="CZ925" s="20"/>
      <c r="DA925" s="20"/>
      <c r="DB925" s="20"/>
      <c r="DC925" s="20"/>
      <c r="DD925" s="20"/>
      <c r="DE925" s="20"/>
      <c r="DF925" s="20"/>
      <c r="DG925" s="20"/>
      <c r="DH925" s="20"/>
      <c r="DI925" s="20"/>
      <c r="DJ925" s="20"/>
      <c r="DK925" s="20"/>
      <c r="DL925" s="20"/>
      <c r="DM925" s="20"/>
      <c r="DN925" s="20"/>
      <c r="DO925" s="20"/>
      <c r="DP925" s="20"/>
      <c r="DQ925" s="20"/>
      <c r="DR925" s="20"/>
      <c r="DS925" s="20"/>
      <c r="DT925" s="20"/>
      <c r="DU925" s="20"/>
      <c r="DV925" s="20"/>
      <c r="DW925" s="20"/>
      <c r="DX925" s="20"/>
      <c r="DY925" s="20"/>
      <c r="DZ925" s="20"/>
      <c r="EA925" s="20"/>
      <c r="EB925" s="20"/>
      <c r="EC925" s="20"/>
      <c r="ED925" s="20"/>
      <c r="EE925" s="20"/>
      <c r="EF925" s="20"/>
      <c r="EG925" s="20"/>
      <c r="EH925" s="20"/>
      <c r="EI925" s="20"/>
      <c r="EJ925" s="20"/>
      <c r="EK925" s="20"/>
      <c r="EL925" s="20"/>
      <c r="EM925" s="20"/>
      <c r="EN925" s="20"/>
      <c r="EO925" s="20"/>
      <c r="EP925" s="20"/>
      <c r="EQ925" s="20"/>
      <c r="ER925" s="20"/>
      <c r="ES925" s="20"/>
      <c r="ET925" s="20"/>
      <c r="EU925" s="20"/>
      <c r="EV925" s="20"/>
      <c r="EW925" s="20"/>
      <c r="EX925" s="20"/>
      <c r="EY925" s="20"/>
      <c r="EZ925" s="20"/>
      <c r="FA925" s="20"/>
      <c r="FB925" s="20"/>
      <c r="FC925" s="20"/>
      <c r="FD925" s="20"/>
      <c r="FE925" s="20"/>
      <c r="FF925" s="20"/>
      <c r="FG925" s="20"/>
      <c r="FH925" s="20"/>
      <c r="FI925" s="20"/>
      <c r="FJ925" s="20"/>
      <c r="FK925" s="20"/>
      <c r="FL925" s="20"/>
      <c r="FM925" s="20"/>
      <c r="FN925" s="20"/>
      <c r="FO925" s="20"/>
      <c r="FP925" s="20"/>
      <c r="FQ925" s="20"/>
      <c r="FR925" s="20"/>
      <c r="FS925" s="20"/>
      <c r="FT925" s="20"/>
      <c r="FU925" s="20"/>
      <c r="FV925" s="20"/>
      <c r="FW925" s="20"/>
      <c r="FX925" s="20"/>
      <c r="FY925" s="20"/>
      <c r="FZ925" s="20"/>
      <c r="GA925" s="20"/>
      <c r="GB925" s="20"/>
      <c r="GC925" s="20"/>
      <c r="GD925" s="20"/>
      <c r="GE925" s="20"/>
      <c r="GF925" s="20"/>
      <c r="GG925" s="20"/>
      <c r="GH925" s="20"/>
      <c r="GI925" s="20"/>
      <c r="GJ925" s="20"/>
      <c r="GK925" s="20"/>
      <c r="GL925" s="20"/>
      <c r="GM925" s="20"/>
      <c r="GN925" s="20"/>
      <c r="GO925" s="20"/>
      <c r="GP925" s="20"/>
      <c r="GQ925" s="20"/>
      <c r="GR925" s="20"/>
      <c r="GS925" s="20"/>
      <c r="GT925" s="20"/>
      <c r="GU925" s="20"/>
      <c r="GV925" s="20"/>
      <c r="GW925" s="20"/>
      <c r="GX925" s="20"/>
      <c r="GY925" s="20"/>
      <c r="GZ925" s="20"/>
      <c r="HA925" s="20"/>
      <c r="HB925" s="20"/>
      <c r="HC925" s="20"/>
      <c r="HD925" s="20"/>
      <c r="HE925" s="20"/>
      <c r="HF925" s="20"/>
      <c r="HG925" s="20"/>
      <c r="HH925" s="20"/>
    </row>
    <row r="926" spans="1:216" s="3" customFormat="1" ht="15">
      <c r="A926" s="26" t="s">
        <v>138</v>
      </c>
      <c r="B926" s="13" t="s">
        <v>198</v>
      </c>
      <c r="C926" s="10">
        <v>10</v>
      </c>
      <c r="D926" s="11" t="s">
        <v>888</v>
      </c>
      <c r="E926" s="7"/>
      <c r="F926" s="34">
        <f t="shared" si="14"/>
        <v>0</v>
      </c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0"/>
      <c r="BB926" s="20"/>
      <c r="BC926" s="20"/>
      <c r="BD926" s="20"/>
      <c r="BE926" s="20"/>
      <c r="BF926" s="20"/>
      <c r="BG926" s="20"/>
      <c r="BH926" s="20"/>
      <c r="BI926" s="20"/>
      <c r="BJ926" s="20"/>
      <c r="BK926" s="20"/>
      <c r="BL926" s="20"/>
      <c r="BM926" s="20"/>
      <c r="BN926" s="20"/>
      <c r="BO926" s="20"/>
      <c r="BP926" s="20"/>
      <c r="BQ926" s="20"/>
      <c r="BR926" s="20"/>
      <c r="BS926" s="20"/>
      <c r="BT926" s="20"/>
      <c r="BU926" s="20"/>
      <c r="BV926" s="20"/>
      <c r="BW926" s="20"/>
      <c r="BX926" s="20"/>
      <c r="BY926" s="20"/>
      <c r="BZ926" s="20"/>
      <c r="CA926" s="20"/>
      <c r="CB926" s="20"/>
      <c r="CC926" s="20"/>
      <c r="CD926" s="20"/>
      <c r="CE926" s="20"/>
      <c r="CF926" s="20"/>
      <c r="CG926" s="20"/>
      <c r="CH926" s="20"/>
      <c r="CI926" s="20"/>
      <c r="CJ926" s="20"/>
      <c r="CK926" s="20"/>
      <c r="CL926" s="20"/>
      <c r="CM926" s="20"/>
      <c r="CN926" s="20"/>
      <c r="CO926" s="20"/>
      <c r="CP926" s="20"/>
      <c r="CQ926" s="20"/>
      <c r="CR926" s="20"/>
      <c r="CS926" s="20"/>
      <c r="CT926" s="20"/>
      <c r="CU926" s="20"/>
      <c r="CV926" s="20"/>
      <c r="CW926" s="20"/>
      <c r="CX926" s="20"/>
      <c r="CY926" s="20"/>
      <c r="CZ926" s="20"/>
      <c r="DA926" s="20"/>
      <c r="DB926" s="20"/>
      <c r="DC926" s="20"/>
      <c r="DD926" s="20"/>
      <c r="DE926" s="20"/>
      <c r="DF926" s="20"/>
      <c r="DG926" s="20"/>
      <c r="DH926" s="20"/>
      <c r="DI926" s="20"/>
      <c r="DJ926" s="20"/>
      <c r="DK926" s="20"/>
      <c r="DL926" s="20"/>
      <c r="DM926" s="20"/>
      <c r="DN926" s="20"/>
      <c r="DO926" s="20"/>
      <c r="DP926" s="20"/>
      <c r="DQ926" s="20"/>
      <c r="DR926" s="20"/>
      <c r="DS926" s="20"/>
      <c r="DT926" s="20"/>
      <c r="DU926" s="20"/>
      <c r="DV926" s="20"/>
      <c r="DW926" s="20"/>
      <c r="DX926" s="20"/>
      <c r="DY926" s="20"/>
      <c r="DZ926" s="20"/>
      <c r="EA926" s="20"/>
      <c r="EB926" s="20"/>
      <c r="EC926" s="20"/>
      <c r="ED926" s="20"/>
      <c r="EE926" s="20"/>
      <c r="EF926" s="20"/>
      <c r="EG926" s="20"/>
      <c r="EH926" s="20"/>
      <c r="EI926" s="20"/>
      <c r="EJ926" s="20"/>
      <c r="EK926" s="20"/>
      <c r="EL926" s="20"/>
      <c r="EM926" s="20"/>
      <c r="EN926" s="20"/>
      <c r="EO926" s="20"/>
      <c r="EP926" s="20"/>
      <c r="EQ926" s="20"/>
      <c r="ER926" s="20"/>
      <c r="ES926" s="20"/>
      <c r="ET926" s="20"/>
      <c r="EU926" s="20"/>
      <c r="EV926" s="20"/>
      <c r="EW926" s="20"/>
      <c r="EX926" s="20"/>
      <c r="EY926" s="20"/>
      <c r="EZ926" s="20"/>
      <c r="FA926" s="20"/>
      <c r="FB926" s="20"/>
      <c r="FC926" s="20"/>
      <c r="FD926" s="20"/>
      <c r="FE926" s="20"/>
      <c r="FF926" s="20"/>
      <c r="FG926" s="20"/>
      <c r="FH926" s="20"/>
      <c r="FI926" s="20"/>
      <c r="FJ926" s="20"/>
      <c r="FK926" s="20"/>
      <c r="FL926" s="20"/>
      <c r="FM926" s="20"/>
      <c r="FN926" s="20"/>
      <c r="FO926" s="20"/>
      <c r="FP926" s="20"/>
      <c r="FQ926" s="20"/>
      <c r="FR926" s="20"/>
      <c r="FS926" s="20"/>
      <c r="FT926" s="20"/>
      <c r="FU926" s="20"/>
      <c r="FV926" s="20"/>
      <c r="FW926" s="20"/>
      <c r="FX926" s="20"/>
      <c r="FY926" s="20"/>
      <c r="FZ926" s="20"/>
      <c r="GA926" s="20"/>
      <c r="GB926" s="20"/>
      <c r="GC926" s="20"/>
      <c r="GD926" s="20"/>
      <c r="GE926" s="20"/>
      <c r="GF926" s="20"/>
      <c r="GG926" s="20"/>
      <c r="GH926" s="20"/>
      <c r="GI926" s="20"/>
      <c r="GJ926" s="20"/>
      <c r="GK926" s="20"/>
      <c r="GL926" s="20"/>
      <c r="GM926" s="20"/>
      <c r="GN926" s="20"/>
      <c r="GO926" s="20"/>
      <c r="GP926" s="20"/>
      <c r="GQ926" s="20"/>
      <c r="GR926" s="20"/>
      <c r="GS926" s="20"/>
      <c r="GT926" s="20"/>
      <c r="GU926" s="20"/>
      <c r="GV926" s="20"/>
      <c r="GW926" s="20"/>
      <c r="GX926" s="20"/>
      <c r="GY926" s="20"/>
      <c r="GZ926" s="20"/>
      <c r="HA926" s="20"/>
      <c r="HB926" s="20"/>
      <c r="HC926" s="20"/>
      <c r="HD926" s="20"/>
      <c r="HE926" s="20"/>
      <c r="HF926" s="20"/>
      <c r="HG926" s="20"/>
      <c r="HH926" s="20"/>
    </row>
    <row r="927" spans="1:6" ht="15">
      <c r="A927" s="26" t="s">
        <v>138</v>
      </c>
      <c r="B927" s="13" t="s">
        <v>2260</v>
      </c>
      <c r="C927" s="10">
        <v>18</v>
      </c>
      <c r="D927" s="27" t="s">
        <v>887</v>
      </c>
      <c r="E927" s="45"/>
      <c r="F927" s="34">
        <f t="shared" si="14"/>
        <v>0</v>
      </c>
    </row>
    <row r="928" spans="1:216" s="3" customFormat="1" ht="15">
      <c r="A928" s="26" t="s">
        <v>138</v>
      </c>
      <c r="B928" s="13" t="s">
        <v>2055</v>
      </c>
      <c r="C928" s="10">
        <v>35</v>
      </c>
      <c r="D928" s="11" t="s">
        <v>886</v>
      </c>
      <c r="E928" s="7"/>
      <c r="F928" s="34">
        <f t="shared" si="14"/>
        <v>0</v>
      </c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0"/>
      <c r="BB928" s="20"/>
      <c r="BC928" s="20"/>
      <c r="BD928" s="20"/>
      <c r="BE928" s="20"/>
      <c r="BF928" s="20"/>
      <c r="BG928" s="20"/>
      <c r="BH928" s="20"/>
      <c r="BI928" s="20"/>
      <c r="BJ928" s="20"/>
      <c r="BK928" s="20"/>
      <c r="BL928" s="20"/>
      <c r="BM928" s="20"/>
      <c r="BN928" s="20"/>
      <c r="BO928" s="20"/>
      <c r="BP928" s="20"/>
      <c r="BQ928" s="20"/>
      <c r="BR928" s="20"/>
      <c r="BS928" s="20"/>
      <c r="BT928" s="20"/>
      <c r="BU928" s="20"/>
      <c r="BV928" s="20"/>
      <c r="BW928" s="20"/>
      <c r="BX928" s="20"/>
      <c r="BY928" s="20"/>
      <c r="BZ928" s="20"/>
      <c r="CA928" s="20"/>
      <c r="CB928" s="20"/>
      <c r="CC928" s="20"/>
      <c r="CD928" s="20"/>
      <c r="CE928" s="20"/>
      <c r="CF928" s="20"/>
      <c r="CG928" s="20"/>
      <c r="CH928" s="20"/>
      <c r="CI928" s="20"/>
      <c r="CJ928" s="20"/>
      <c r="CK928" s="20"/>
      <c r="CL928" s="20"/>
      <c r="CM928" s="20"/>
      <c r="CN928" s="20"/>
      <c r="CO928" s="20"/>
      <c r="CP928" s="20"/>
      <c r="CQ928" s="20"/>
      <c r="CR928" s="20"/>
      <c r="CS928" s="20"/>
      <c r="CT928" s="20"/>
      <c r="CU928" s="20"/>
      <c r="CV928" s="20"/>
      <c r="CW928" s="20"/>
      <c r="CX928" s="20"/>
      <c r="CY928" s="20"/>
      <c r="CZ928" s="20"/>
      <c r="DA928" s="20"/>
      <c r="DB928" s="20"/>
      <c r="DC928" s="20"/>
      <c r="DD928" s="20"/>
      <c r="DE928" s="20"/>
      <c r="DF928" s="20"/>
      <c r="DG928" s="20"/>
      <c r="DH928" s="20"/>
      <c r="DI928" s="20"/>
      <c r="DJ928" s="20"/>
      <c r="DK928" s="20"/>
      <c r="DL928" s="20"/>
      <c r="DM928" s="20"/>
      <c r="DN928" s="20"/>
      <c r="DO928" s="20"/>
      <c r="DP928" s="20"/>
      <c r="DQ928" s="20"/>
      <c r="DR928" s="20"/>
      <c r="DS928" s="20"/>
      <c r="DT928" s="20"/>
      <c r="DU928" s="20"/>
      <c r="DV928" s="20"/>
      <c r="DW928" s="20"/>
      <c r="DX928" s="20"/>
      <c r="DY928" s="20"/>
      <c r="DZ928" s="20"/>
      <c r="EA928" s="20"/>
      <c r="EB928" s="20"/>
      <c r="EC928" s="20"/>
      <c r="ED928" s="20"/>
      <c r="EE928" s="20"/>
      <c r="EF928" s="20"/>
      <c r="EG928" s="20"/>
      <c r="EH928" s="20"/>
      <c r="EI928" s="20"/>
      <c r="EJ928" s="20"/>
      <c r="EK928" s="20"/>
      <c r="EL928" s="20"/>
      <c r="EM928" s="20"/>
      <c r="EN928" s="20"/>
      <c r="EO928" s="20"/>
      <c r="EP928" s="20"/>
      <c r="EQ928" s="20"/>
      <c r="ER928" s="20"/>
      <c r="ES928" s="20"/>
      <c r="ET928" s="20"/>
      <c r="EU928" s="20"/>
      <c r="EV928" s="20"/>
      <c r="EW928" s="20"/>
      <c r="EX928" s="20"/>
      <c r="EY928" s="20"/>
      <c r="EZ928" s="20"/>
      <c r="FA928" s="20"/>
      <c r="FB928" s="20"/>
      <c r="FC928" s="20"/>
      <c r="FD928" s="20"/>
      <c r="FE928" s="20"/>
      <c r="FF928" s="20"/>
      <c r="FG928" s="20"/>
      <c r="FH928" s="20"/>
      <c r="FI928" s="20"/>
      <c r="FJ928" s="20"/>
      <c r="FK928" s="20"/>
      <c r="FL928" s="20"/>
      <c r="FM928" s="20"/>
      <c r="FN928" s="20"/>
      <c r="FO928" s="20"/>
      <c r="FP928" s="20"/>
      <c r="FQ928" s="20"/>
      <c r="FR928" s="20"/>
      <c r="FS928" s="20"/>
      <c r="FT928" s="20"/>
      <c r="FU928" s="20"/>
      <c r="FV928" s="20"/>
      <c r="FW928" s="20"/>
      <c r="FX928" s="20"/>
      <c r="FY928" s="20"/>
      <c r="FZ928" s="20"/>
      <c r="GA928" s="20"/>
      <c r="GB928" s="20"/>
      <c r="GC928" s="20"/>
      <c r="GD928" s="20"/>
      <c r="GE928" s="20"/>
      <c r="GF928" s="20"/>
      <c r="GG928" s="20"/>
      <c r="GH928" s="20"/>
      <c r="GI928" s="20"/>
      <c r="GJ928" s="20"/>
      <c r="GK928" s="20"/>
      <c r="GL928" s="20"/>
      <c r="GM928" s="20"/>
      <c r="GN928" s="20"/>
      <c r="GO928" s="20"/>
      <c r="GP928" s="20"/>
      <c r="GQ928" s="20"/>
      <c r="GR928" s="20"/>
      <c r="GS928" s="20"/>
      <c r="GT928" s="20"/>
      <c r="GU928" s="20"/>
      <c r="GV928" s="20"/>
      <c r="GW928" s="20"/>
      <c r="GX928" s="20"/>
      <c r="GY928" s="20"/>
      <c r="GZ928" s="20"/>
      <c r="HA928" s="20"/>
      <c r="HB928" s="20"/>
      <c r="HC928" s="20"/>
      <c r="HD928" s="20"/>
      <c r="HE928" s="20"/>
      <c r="HF928" s="20"/>
      <c r="HG928" s="20"/>
      <c r="HH928" s="20"/>
    </row>
    <row r="929" spans="1:216" s="3" customFormat="1" ht="15">
      <c r="A929" s="26" t="s">
        <v>138</v>
      </c>
      <c r="B929" s="13" t="s">
        <v>124</v>
      </c>
      <c r="C929" s="10">
        <v>20</v>
      </c>
      <c r="D929" s="11" t="s">
        <v>888</v>
      </c>
      <c r="E929" s="7"/>
      <c r="F929" s="34">
        <f t="shared" si="14"/>
        <v>0</v>
      </c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20"/>
      <c r="AZ929" s="20"/>
      <c r="BA929" s="20"/>
      <c r="BB929" s="20"/>
      <c r="BC929" s="20"/>
      <c r="BD929" s="20"/>
      <c r="BE929" s="20"/>
      <c r="BF929" s="20"/>
      <c r="BG929" s="20"/>
      <c r="BH929" s="20"/>
      <c r="BI929" s="20"/>
      <c r="BJ929" s="20"/>
      <c r="BK929" s="20"/>
      <c r="BL929" s="20"/>
      <c r="BM929" s="20"/>
      <c r="BN929" s="20"/>
      <c r="BO929" s="20"/>
      <c r="BP929" s="20"/>
      <c r="BQ929" s="20"/>
      <c r="BR929" s="20"/>
      <c r="BS929" s="20"/>
      <c r="BT929" s="20"/>
      <c r="BU929" s="20"/>
      <c r="BV929" s="20"/>
      <c r="BW929" s="20"/>
      <c r="BX929" s="20"/>
      <c r="BY929" s="20"/>
      <c r="BZ929" s="20"/>
      <c r="CA929" s="20"/>
      <c r="CB929" s="20"/>
      <c r="CC929" s="20"/>
      <c r="CD929" s="20"/>
      <c r="CE929" s="20"/>
      <c r="CF929" s="20"/>
      <c r="CG929" s="20"/>
      <c r="CH929" s="20"/>
      <c r="CI929" s="20"/>
      <c r="CJ929" s="20"/>
      <c r="CK929" s="20"/>
      <c r="CL929" s="20"/>
      <c r="CM929" s="20"/>
      <c r="CN929" s="20"/>
      <c r="CO929" s="20"/>
      <c r="CP929" s="20"/>
      <c r="CQ929" s="20"/>
      <c r="CR929" s="20"/>
      <c r="CS929" s="20"/>
      <c r="CT929" s="20"/>
      <c r="CU929" s="20"/>
      <c r="CV929" s="20"/>
      <c r="CW929" s="20"/>
      <c r="CX929" s="20"/>
      <c r="CY929" s="20"/>
      <c r="CZ929" s="20"/>
      <c r="DA929" s="20"/>
      <c r="DB929" s="20"/>
      <c r="DC929" s="20"/>
      <c r="DD929" s="20"/>
      <c r="DE929" s="20"/>
      <c r="DF929" s="20"/>
      <c r="DG929" s="20"/>
      <c r="DH929" s="20"/>
      <c r="DI929" s="20"/>
      <c r="DJ929" s="20"/>
      <c r="DK929" s="20"/>
      <c r="DL929" s="20"/>
      <c r="DM929" s="20"/>
      <c r="DN929" s="20"/>
      <c r="DO929" s="20"/>
      <c r="DP929" s="20"/>
      <c r="DQ929" s="20"/>
      <c r="DR929" s="20"/>
      <c r="DS929" s="20"/>
      <c r="DT929" s="20"/>
      <c r="DU929" s="20"/>
      <c r="DV929" s="20"/>
      <c r="DW929" s="20"/>
      <c r="DX929" s="20"/>
      <c r="DY929" s="20"/>
      <c r="DZ929" s="20"/>
      <c r="EA929" s="20"/>
      <c r="EB929" s="20"/>
      <c r="EC929" s="20"/>
      <c r="ED929" s="20"/>
      <c r="EE929" s="20"/>
      <c r="EF929" s="20"/>
      <c r="EG929" s="20"/>
      <c r="EH929" s="20"/>
      <c r="EI929" s="20"/>
      <c r="EJ929" s="20"/>
      <c r="EK929" s="20"/>
      <c r="EL929" s="20"/>
      <c r="EM929" s="20"/>
      <c r="EN929" s="20"/>
      <c r="EO929" s="20"/>
      <c r="EP929" s="20"/>
      <c r="EQ929" s="20"/>
      <c r="ER929" s="20"/>
      <c r="ES929" s="20"/>
      <c r="ET929" s="20"/>
      <c r="EU929" s="20"/>
      <c r="EV929" s="20"/>
      <c r="EW929" s="20"/>
      <c r="EX929" s="20"/>
      <c r="EY929" s="20"/>
      <c r="EZ929" s="20"/>
      <c r="FA929" s="20"/>
      <c r="FB929" s="20"/>
      <c r="FC929" s="20"/>
      <c r="FD929" s="20"/>
      <c r="FE929" s="20"/>
      <c r="FF929" s="20"/>
      <c r="FG929" s="20"/>
      <c r="FH929" s="20"/>
      <c r="FI929" s="20"/>
      <c r="FJ929" s="20"/>
      <c r="FK929" s="20"/>
      <c r="FL929" s="20"/>
      <c r="FM929" s="20"/>
      <c r="FN929" s="20"/>
      <c r="FO929" s="20"/>
      <c r="FP929" s="20"/>
      <c r="FQ929" s="20"/>
      <c r="FR929" s="20"/>
      <c r="FS929" s="20"/>
      <c r="FT929" s="20"/>
      <c r="FU929" s="20"/>
      <c r="FV929" s="20"/>
      <c r="FW929" s="20"/>
      <c r="FX929" s="20"/>
      <c r="FY929" s="20"/>
      <c r="FZ929" s="20"/>
      <c r="GA929" s="20"/>
      <c r="GB929" s="20"/>
      <c r="GC929" s="20"/>
      <c r="GD929" s="20"/>
      <c r="GE929" s="20"/>
      <c r="GF929" s="20"/>
      <c r="GG929" s="20"/>
      <c r="GH929" s="20"/>
      <c r="GI929" s="20"/>
      <c r="GJ929" s="20"/>
      <c r="GK929" s="20"/>
      <c r="GL929" s="20"/>
      <c r="GM929" s="20"/>
      <c r="GN929" s="20"/>
      <c r="GO929" s="20"/>
      <c r="GP929" s="20"/>
      <c r="GQ929" s="20"/>
      <c r="GR929" s="20"/>
      <c r="GS929" s="20"/>
      <c r="GT929" s="20"/>
      <c r="GU929" s="20"/>
      <c r="GV929" s="20"/>
      <c r="GW929" s="20"/>
      <c r="GX929" s="20"/>
      <c r="GY929" s="20"/>
      <c r="GZ929" s="20"/>
      <c r="HA929" s="20"/>
      <c r="HB929" s="20"/>
      <c r="HC929" s="20"/>
      <c r="HD929" s="20"/>
      <c r="HE929" s="20"/>
      <c r="HF929" s="20"/>
      <c r="HG929" s="20"/>
      <c r="HH929" s="20"/>
    </row>
    <row r="930" spans="1:216" s="3" customFormat="1" ht="15">
      <c r="A930" s="26" t="s">
        <v>138</v>
      </c>
      <c r="B930" s="13" t="s">
        <v>199</v>
      </c>
      <c r="C930" s="10">
        <v>20</v>
      </c>
      <c r="D930" s="11" t="s">
        <v>887</v>
      </c>
      <c r="E930" s="7"/>
      <c r="F930" s="34">
        <f t="shared" si="14"/>
        <v>0</v>
      </c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0"/>
      <c r="BB930" s="20"/>
      <c r="BC930" s="20"/>
      <c r="BD930" s="20"/>
      <c r="BE930" s="20"/>
      <c r="BF930" s="20"/>
      <c r="BG930" s="20"/>
      <c r="BH930" s="20"/>
      <c r="BI930" s="20"/>
      <c r="BJ930" s="20"/>
      <c r="BK930" s="20"/>
      <c r="BL930" s="20"/>
      <c r="BM930" s="20"/>
      <c r="BN930" s="20"/>
      <c r="BO930" s="20"/>
      <c r="BP930" s="20"/>
      <c r="BQ930" s="20"/>
      <c r="BR930" s="20"/>
      <c r="BS930" s="20"/>
      <c r="BT930" s="20"/>
      <c r="BU930" s="20"/>
      <c r="BV930" s="20"/>
      <c r="BW930" s="20"/>
      <c r="BX930" s="20"/>
      <c r="BY930" s="20"/>
      <c r="BZ930" s="20"/>
      <c r="CA930" s="20"/>
      <c r="CB930" s="20"/>
      <c r="CC930" s="20"/>
      <c r="CD930" s="20"/>
      <c r="CE930" s="20"/>
      <c r="CF930" s="20"/>
      <c r="CG930" s="20"/>
      <c r="CH930" s="20"/>
      <c r="CI930" s="20"/>
      <c r="CJ930" s="20"/>
      <c r="CK930" s="20"/>
      <c r="CL930" s="20"/>
      <c r="CM930" s="20"/>
      <c r="CN930" s="20"/>
      <c r="CO930" s="20"/>
      <c r="CP930" s="20"/>
      <c r="CQ930" s="20"/>
      <c r="CR930" s="20"/>
      <c r="CS930" s="20"/>
      <c r="CT930" s="20"/>
      <c r="CU930" s="20"/>
      <c r="CV930" s="20"/>
      <c r="CW930" s="20"/>
      <c r="CX930" s="20"/>
      <c r="CY930" s="20"/>
      <c r="CZ930" s="20"/>
      <c r="DA930" s="20"/>
      <c r="DB930" s="20"/>
      <c r="DC930" s="20"/>
      <c r="DD930" s="20"/>
      <c r="DE930" s="20"/>
      <c r="DF930" s="20"/>
      <c r="DG930" s="20"/>
      <c r="DH930" s="20"/>
      <c r="DI930" s="20"/>
      <c r="DJ930" s="20"/>
      <c r="DK930" s="20"/>
      <c r="DL930" s="20"/>
      <c r="DM930" s="20"/>
      <c r="DN930" s="20"/>
      <c r="DO930" s="20"/>
      <c r="DP930" s="20"/>
      <c r="DQ930" s="20"/>
      <c r="DR930" s="20"/>
      <c r="DS930" s="20"/>
      <c r="DT930" s="20"/>
      <c r="DU930" s="20"/>
      <c r="DV930" s="20"/>
      <c r="DW930" s="20"/>
      <c r="DX930" s="20"/>
      <c r="DY930" s="20"/>
      <c r="DZ930" s="20"/>
      <c r="EA930" s="20"/>
      <c r="EB930" s="20"/>
      <c r="EC930" s="20"/>
      <c r="ED930" s="20"/>
      <c r="EE930" s="20"/>
      <c r="EF930" s="20"/>
      <c r="EG930" s="20"/>
      <c r="EH930" s="20"/>
      <c r="EI930" s="20"/>
      <c r="EJ930" s="20"/>
      <c r="EK930" s="20"/>
      <c r="EL930" s="20"/>
      <c r="EM930" s="20"/>
      <c r="EN930" s="20"/>
      <c r="EO930" s="20"/>
      <c r="EP930" s="20"/>
      <c r="EQ930" s="20"/>
      <c r="ER930" s="20"/>
      <c r="ES930" s="20"/>
      <c r="ET930" s="20"/>
      <c r="EU930" s="20"/>
      <c r="EV930" s="20"/>
      <c r="EW930" s="20"/>
      <c r="EX930" s="20"/>
      <c r="EY930" s="20"/>
      <c r="EZ930" s="20"/>
      <c r="FA930" s="20"/>
      <c r="FB930" s="20"/>
      <c r="FC930" s="20"/>
      <c r="FD930" s="20"/>
      <c r="FE930" s="20"/>
      <c r="FF930" s="20"/>
      <c r="FG930" s="20"/>
      <c r="FH930" s="20"/>
      <c r="FI930" s="20"/>
      <c r="FJ930" s="20"/>
      <c r="FK930" s="20"/>
      <c r="FL930" s="20"/>
      <c r="FM930" s="20"/>
      <c r="FN930" s="20"/>
      <c r="FO930" s="20"/>
      <c r="FP930" s="20"/>
      <c r="FQ930" s="20"/>
      <c r="FR930" s="20"/>
      <c r="FS930" s="20"/>
      <c r="FT930" s="20"/>
      <c r="FU930" s="20"/>
      <c r="FV930" s="20"/>
      <c r="FW930" s="20"/>
      <c r="FX930" s="20"/>
      <c r="FY930" s="20"/>
      <c r="FZ930" s="20"/>
      <c r="GA930" s="20"/>
      <c r="GB930" s="20"/>
      <c r="GC930" s="20"/>
      <c r="GD930" s="20"/>
      <c r="GE930" s="20"/>
      <c r="GF930" s="20"/>
      <c r="GG930" s="20"/>
      <c r="GH930" s="20"/>
      <c r="GI930" s="20"/>
      <c r="GJ930" s="20"/>
      <c r="GK930" s="20"/>
      <c r="GL930" s="20"/>
      <c r="GM930" s="20"/>
      <c r="GN930" s="20"/>
      <c r="GO930" s="20"/>
      <c r="GP930" s="20"/>
      <c r="GQ930" s="20"/>
      <c r="GR930" s="20"/>
      <c r="GS930" s="20"/>
      <c r="GT930" s="20"/>
      <c r="GU930" s="20"/>
      <c r="GV930" s="20"/>
      <c r="GW930" s="20"/>
      <c r="GX930" s="20"/>
      <c r="GY930" s="20"/>
      <c r="GZ930" s="20"/>
      <c r="HA930" s="20"/>
      <c r="HB930" s="20"/>
      <c r="HC930" s="20"/>
      <c r="HD930" s="20"/>
      <c r="HE930" s="20"/>
      <c r="HF930" s="20"/>
      <c r="HG930" s="20"/>
      <c r="HH930" s="20"/>
    </row>
    <row r="931" spans="1:216" s="3" customFormat="1" ht="15">
      <c r="A931" s="26" t="s">
        <v>138</v>
      </c>
      <c r="B931" s="13" t="s">
        <v>200</v>
      </c>
      <c r="C931" s="10">
        <v>12</v>
      </c>
      <c r="D931" s="11" t="s">
        <v>887</v>
      </c>
      <c r="E931" s="7"/>
      <c r="F931" s="34">
        <f t="shared" si="14"/>
        <v>0</v>
      </c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20"/>
      <c r="AZ931" s="20"/>
      <c r="BA931" s="20"/>
      <c r="BB931" s="20"/>
      <c r="BC931" s="20"/>
      <c r="BD931" s="20"/>
      <c r="BE931" s="20"/>
      <c r="BF931" s="20"/>
      <c r="BG931" s="20"/>
      <c r="BH931" s="20"/>
      <c r="BI931" s="20"/>
      <c r="BJ931" s="20"/>
      <c r="BK931" s="20"/>
      <c r="BL931" s="20"/>
      <c r="BM931" s="20"/>
      <c r="BN931" s="20"/>
      <c r="BO931" s="20"/>
      <c r="BP931" s="20"/>
      <c r="BQ931" s="20"/>
      <c r="BR931" s="20"/>
      <c r="BS931" s="20"/>
      <c r="BT931" s="20"/>
      <c r="BU931" s="20"/>
      <c r="BV931" s="20"/>
      <c r="BW931" s="20"/>
      <c r="BX931" s="20"/>
      <c r="BY931" s="20"/>
      <c r="BZ931" s="20"/>
      <c r="CA931" s="20"/>
      <c r="CB931" s="20"/>
      <c r="CC931" s="20"/>
      <c r="CD931" s="20"/>
      <c r="CE931" s="20"/>
      <c r="CF931" s="20"/>
      <c r="CG931" s="20"/>
      <c r="CH931" s="20"/>
      <c r="CI931" s="20"/>
      <c r="CJ931" s="20"/>
      <c r="CK931" s="20"/>
      <c r="CL931" s="20"/>
      <c r="CM931" s="20"/>
      <c r="CN931" s="20"/>
      <c r="CO931" s="20"/>
      <c r="CP931" s="20"/>
      <c r="CQ931" s="20"/>
      <c r="CR931" s="20"/>
      <c r="CS931" s="20"/>
      <c r="CT931" s="20"/>
      <c r="CU931" s="20"/>
      <c r="CV931" s="20"/>
      <c r="CW931" s="20"/>
      <c r="CX931" s="20"/>
      <c r="CY931" s="20"/>
      <c r="CZ931" s="20"/>
      <c r="DA931" s="20"/>
      <c r="DB931" s="20"/>
      <c r="DC931" s="20"/>
      <c r="DD931" s="20"/>
      <c r="DE931" s="20"/>
      <c r="DF931" s="20"/>
      <c r="DG931" s="20"/>
      <c r="DH931" s="20"/>
      <c r="DI931" s="20"/>
      <c r="DJ931" s="20"/>
      <c r="DK931" s="20"/>
      <c r="DL931" s="20"/>
      <c r="DM931" s="20"/>
      <c r="DN931" s="20"/>
      <c r="DO931" s="20"/>
      <c r="DP931" s="20"/>
      <c r="DQ931" s="20"/>
      <c r="DR931" s="20"/>
      <c r="DS931" s="20"/>
      <c r="DT931" s="20"/>
      <c r="DU931" s="20"/>
      <c r="DV931" s="20"/>
      <c r="DW931" s="20"/>
      <c r="DX931" s="20"/>
      <c r="DY931" s="20"/>
      <c r="DZ931" s="20"/>
      <c r="EA931" s="20"/>
      <c r="EB931" s="20"/>
      <c r="EC931" s="20"/>
      <c r="ED931" s="20"/>
      <c r="EE931" s="20"/>
      <c r="EF931" s="20"/>
      <c r="EG931" s="20"/>
      <c r="EH931" s="20"/>
      <c r="EI931" s="20"/>
      <c r="EJ931" s="20"/>
      <c r="EK931" s="20"/>
      <c r="EL931" s="20"/>
      <c r="EM931" s="20"/>
      <c r="EN931" s="20"/>
      <c r="EO931" s="20"/>
      <c r="EP931" s="20"/>
      <c r="EQ931" s="20"/>
      <c r="ER931" s="20"/>
      <c r="ES931" s="20"/>
      <c r="ET931" s="20"/>
      <c r="EU931" s="20"/>
      <c r="EV931" s="20"/>
      <c r="EW931" s="20"/>
      <c r="EX931" s="20"/>
      <c r="EY931" s="20"/>
      <c r="EZ931" s="20"/>
      <c r="FA931" s="20"/>
      <c r="FB931" s="20"/>
      <c r="FC931" s="20"/>
      <c r="FD931" s="20"/>
      <c r="FE931" s="20"/>
      <c r="FF931" s="20"/>
      <c r="FG931" s="20"/>
      <c r="FH931" s="20"/>
      <c r="FI931" s="20"/>
      <c r="FJ931" s="20"/>
      <c r="FK931" s="20"/>
      <c r="FL931" s="20"/>
      <c r="FM931" s="20"/>
      <c r="FN931" s="20"/>
      <c r="FO931" s="20"/>
      <c r="FP931" s="20"/>
      <c r="FQ931" s="20"/>
      <c r="FR931" s="20"/>
      <c r="FS931" s="20"/>
      <c r="FT931" s="20"/>
      <c r="FU931" s="20"/>
      <c r="FV931" s="20"/>
      <c r="FW931" s="20"/>
      <c r="FX931" s="20"/>
      <c r="FY931" s="20"/>
      <c r="FZ931" s="20"/>
      <c r="GA931" s="20"/>
      <c r="GB931" s="20"/>
      <c r="GC931" s="20"/>
      <c r="GD931" s="20"/>
      <c r="GE931" s="20"/>
      <c r="GF931" s="20"/>
      <c r="GG931" s="20"/>
      <c r="GH931" s="20"/>
      <c r="GI931" s="20"/>
      <c r="GJ931" s="20"/>
      <c r="GK931" s="20"/>
      <c r="GL931" s="20"/>
      <c r="GM931" s="20"/>
      <c r="GN931" s="20"/>
      <c r="GO931" s="20"/>
      <c r="GP931" s="20"/>
      <c r="GQ931" s="20"/>
      <c r="GR931" s="20"/>
      <c r="GS931" s="20"/>
      <c r="GT931" s="20"/>
      <c r="GU931" s="20"/>
      <c r="GV931" s="20"/>
      <c r="GW931" s="20"/>
      <c r="GX931" s="20"/>
      <c r="GY931" s="20"/>
      <c r="GZ931" s="20"/>
      <c r="HA931" s="20"/>
      <c r="HB931" s="20"/>
      <c r="HC931" s="20"/>
      <c r="HD931" s="20"/>
      <c r="HE931" s="20"/>
      <c r="HF931" s="20"/>
      <c r="HG931" s="20"/>
      <c r="HH931" s="20"/>
    </row>
    <row r="932" spans="1:216" s="3" customFormat="1" ht="15">
      <c r="A932" s="26" t="s">
        <v>138</v>
      </c>
      <c r="B932" s="13" t="s">
        <v>201</v>
      </c>
      <c r="C932" s="10">
        <v>15</v>
      </c>
      <c r="D932" s="11" t="s">
        <v>887</v>
      </c>
      <c r="E932" s="7"/>
      <c r="F932" s="34">
        <f t="shared" si="14"/>
        <v>0</v>
      </c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0"/>
      <c r="BB932" s="20"/>
      <c r="BC932" s="20"/>
      <c r="BD932" s="20"/>
      <c r="BE932" s="20"/>
      <c r="BF932" s="20"/>
      <c r="BG932" s="20"/>
      <c r="BH932" s="20"/>
      <c r="BI932" s="20"/>
      <c r="BJ932" s="20"/>
      <c r="BK932" s="20"/>
      <c r="BL932" s="20"/>
      <c r="BM932" s="20"/>
      <c r="BN932" s="20"/>
      <c r="BO932" s="20"/>
      <c r="BP932" s="20"/>
      <c r="BQ932" s="20"/>
      <c r="BR932" s="20"/>
      <c r="BS932" s="20"/>
      <c r="BT932" s="20"/>
      <c r="BU932" s="20"/>
      <c r="BV932" s="20"/>
      <c r="BW932" s="20"/>
      <c r="BX932" s="20"/>
      <c r="BY932" s="20"/>
      <c r="BZ932" s="20"/>
      <c r="CA932" s="20"/>
      <c r="CB932" s="20"/>
      <c r="CC932" s="20"/>
      <c r="CD932" s="20"/>
      <c r="CE932" s="20"/>
      <c r="CF932" s="20"/>
      <c r="CG932" s="20"/>
      <c r="CH932" s="20"/>
      <c r="CI932" s="20"/>
      <c r="CJ932" s="20"/>
      <c r="CK932" s="20"/>
      <c r="CL932" s="20"/>
      <c r="CM932" s="20"/>
      <c r="CN932" s="20"/>
      <c r="CO932" s="20"/>
      <c r="CP932" s="20"/>
      <c r="CQ932" s="20"/>
      <c r="CR932" s="20"/>
      <c r="CS932" s="20"/>
      <c r="CT932" s="20"/>
      <c r="CU932" s="20"/>
      <c r="CV932" s="20"/>
      <c r="CW932" s="20"/>
      <c r="CX932" s="20"/>
      <c r="CY932" s="20"/>
      <c r="CZ932" s="20"/>
      <c r="DA932" s="20"/>
      <c r="DB932" s="20"/>
      <c r="DC932" s="20"/>
      <c r="DD932" s="20"/>
      <c r="DE932" s="20"/>
      <c r="DF932" s="20"/>
      <c r="DG932" s="20"/>
      <c r="DH932" s="20"/>
      <c r="DI932" s="20"/>
      <c r="DJ932" s="20"/>
      <c r="DK932" s="20"/>
      <c r="DL932" s="20"/>
      <c r="DM932" s="20"/>
      <c r="DN932" s="20"/>
      <c r="DO932" s="20"/>
      <c r="DP932" s="20"/>
      <c r="DQ932" s="20"/>
      <c r="DR932" s="20"/>
      <c r="DS932" s="20"/>
      <c r="DT932" s="20"/>
      <c r="DU932" s="20"/>
      <c r="DV932" s="20"/>
      <c r="DW932" s="20"/>
      <c r="DX932" s="20"/>
      <c r="DY932" s="20"/>
      <c r="DZ932" s="20"/>
      <c r="EA932" s="20"/>
      <c r="EB932" s="20"/>
      <c r="EC932" s="20"/>
      <c r="ED932" s="20"/>
      <c r="EE932" s="20"/>
      <c r="EF932" s="20"/>
      <c r="EG932" s="20"/>
      <c r="EH932" s="20"/>
      <c r="EI932" s="20"/>
      <c r="EJ932" s="20"/>
      <c r="EK932" s="20"/>
      <c r="EL932" s="20"/>
      <c r="EM932" s="20"/>
      <c r="EN932" s="20"/>
      <c r="EO932" s="20"/>
      <c r="EP932" s="20"/>
      <c r="EQ932" s="20"/>
      <c r="ER932" s="20"/>
      <c r="ES932" s="20"/>
      <c r="ET932" s="20"/>
      <c r="EU932" s="20"/>
      <c r="EV932" s="20"/>
      <c r="EW932" s="20"/>
      <c r="EX932" s="20"/>
      <c r="EY932" s="20"/>
      <c r="EZ932" s="20"/>
      <c r="FA932" s="20"/>
      <c r="FB932" s="20"/>
      <c r="FC932" s="20"/>
      <c r="FD932" s="20"/>
      <c r="FE932" s="20"/>
      <c r="FF932" s="20"/>
      <c r="FG932" s="20"/>
      <c r="FH932" s="20"/>
      <c r="FI932" s="20"/>
      <c r="FJ932" s="20"/>
      <c r="FK932" s="20"/>
      <c r="FL932" s="20"/>
      <c r="FM932" s="20"/>
      <c r="FN932" s="20"/>
      <c r="FO932" s="20"/>
      <c r="FP932" s="20"/>
      <c r="FQ932" s="20"/>
      <c r="FR932" s="20"/>
      <c r="FS932" s="20"/>
      <c r="FT932" s="20"/>
      <c r="FU932" s="20"/>
      <c r="FV932" s="20"/>
      <c r="FW932" s="20"/>
      <c r="FX932" s="20"/>
      <c r="FY932" s="20"/>
      <c r="FZ932" s="20"/>
      <c r="GA932" s="20"/>
      <c r="GB932" s="20"/>
      <c r="GC932" s="20"/>
      <c r="GD932" s="20"/>
      <c r="GE932" s="20"/>
      <c r="GF932" s="20"/>
      <c r="GG932" s="20"/>
      <c r="GH932" s="20"/>
      <c r="GI932" s="20"/>
      <c r="GJ932" s="20"/>
      <c r="GK932" s="20"/>
      <c r="GL932" s="20"/>
      <c r="GM932" s="20"/>
      <c r="GN932" s="20"/>
      <c r="GO932" s="20"/>
      <c r="GP932" s="20"/>
      <c r="GQ932" s="20"/>
      <c r="GR932" s="20"/>
      <c r="GS932" s="20"/>
      <c r="GT932" s="20"/>
      <c r="GU932" s="20"/>
      <c r="GV932" s="20"/>
      <c r="GW932" s="20"/>
      <c r="GX932" s="20"/>
      <c r="GY932" s="20"/>
      <c r="GZ932" s="20"/>
      <c r="HA932" s="20"/>
      <c r="HB932" s="20"/>
      <c r="HC932" s="20"/>
      <c r="HD932" s="20"/>
      <c r="HE932" s="20"/>
      <c r="HF932" s="20"/>
      <c r="HG932" s="20"/>
      <c r="HH932" s="20"/>
    </row>
    <row r="933" spans="1:6" ht="15">
      <c r="A933" s="26" t="s">
        <v>138</v>
      </c>
      <c r="B933" s="13" t="s">
        <v>2356</v>
      </c>
      <c r="C933" s="10">
        <v>60</v>
      </c>
      <c r="D933" s="27" t="s">
        <v>887</v>
      </c>
      <c r="E933" s="45"/>
      <c r="F933" s="34">
        <f t="shared" si="14"/>
        <v>0</v>
      </c>
    </row>
    <row r="934" spans="1:216" s="3" customFormat="1" ht="15">
      <c r="A934" s="26" t="s">
        <v>138</v>
      </c>
      <c r="B934" s="13" t="s">
        <v>74</v>
      </c>
      <c r="C934" s="10">
        <v>25</v>
      </c>
      <c r="D934" s="11" t="s">
        <v>888</v>
      </c>
      <c r="E934" s="7"/>
      <c r="F934" s="34">
        <f t="shared" si="14"/>
        <v>0</v>
      </c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0"/>
      <c r="BB934" s="20"/>
      <c r="BC934" s="20"/>
      <c r="BD934" s="20"/>
      <c r="BE934" s="20"/>
      <c r="BF934" s="20"/>
      <c r="BG934" s="20"/>
      <c r="BH934" s="20"/>
      <c r="BI934" s="20"/>
      <c r="BJ934" s="20"/>
      <c r="BK934" s="20"/>
      <c r="BL934" s="20"/>
      <c r="BM934" s="20"/>
      <c r="BN934" s="20"/>
      <c r="BO934" s="20"/>
      <c r="BP934" s="20"/>
      <c r="BQ934" s="20"/>
      <c r="BR934" s="20"/>
      <c r="BS934" s="20"/>
      <c r="BT934" s="20"/>
      <c r="BU934" s="20"/>
      <c r="BV934" s="20"/>
      <c r="BW934" s="20"/>
      <c r="BX934" s="20"/>
      <c r="BY934" s="20"/>
      <c r="BZ934" s="20"/>
      <c r="CA934" s="20"/>
      <c r="CB934" s="20"/>
      <c r="CC934" s="20"/>
      <c r="CD934" s="20"/>
      <c r="CE934" s="20"/>
      <c r="CF934" s="20"/>
      <c r="CG934" s="20"/>
      <c r="CH934" s="20"/>
      <c r="CI934" s="20"/>
      <c r="CJ934" s="20"/>
      <c r="CK934" s="20"/>
      <c r="CL934" s="20"/>
      <c r="CM934" s="20"/>
      <c r="CN934" s="20"/>
      <c r="CO934" s="20"/>
      <c r="CP934" s="20"/>
      <c r="CQ934" s="20"/>
      <c r="CR934" s="20"/>
      <c r="CS934" s="20"/>
      <c r="CT934" s="20"/>
      <c r="CU934" s="20"/>
      <c r="CV934" s="20"/>
      <c r="CW934" s="20"/>
      <c r="CX934" s="20"/>
      <c r="CY934" s="20"/>
      <c r="CZ934" s="20"/>
      <c r="DA934" s="20"/>
      <c r="DB934" s="20"/>
      <c r="DC934" s="20"/>
      <c r="DD934" s="20"/>
      <c r="DE934" s="20"/>
      <c r="DF934" s="20"/>
      <c r="DG934" s="20"/>
      <c r="DH934" s="20"/>
      <c r="DI934" s="20"/>
      <c r="DJ934" s="20"/>
      <c r="DK934" s="20"/>
      <c r="DL934" s="20"/>
      <c r="DM934" s="20"/>
      <c r="DN934" s="20"/>
      <c r="DO934" s="20"/>
      <c r="DP934" s="20"/>
      <c r="DQ934" s="20"/>
      <c r="DR934" s="20"/>
      <c r="DS934" s="20"/>
      <c r="DT934" s="20"/>
      <c r="DU934" s="20"/>
      <c r="DV934" s="20"/>
      <c r="DW934" s="20"/>
      <c r="DX934" s="20"/>
      <c r="DY934" s="20"/>
      <c r="DZ934" s="20"/>
      <c r="EA934" s="20"/>
      <c r="EB934" s="20"/>
      <c r="EC934" s="20"/>
      <c r="ED934" s="20"/>
      <c r="EE934" s="20"/>
      <c r="EF934" s="20"/>
      <c r="EG934" s="20"/>
      <c r="EH934" s="20"/>
      <c r="EI934" s="20"/>
      <c r="EJ934" s="20"/>
      <c r="EK934" s="20"/>
      <c r="EL934" s="20"/>
      <c r="EM934" s="20"/>
      <c r="EN934" s="20"/>
      <c r="EO934" s="20"/>
      <c r="EP934" s="20"/>
      <c r="EQ934" s="20"/>
      <c r="ER934" s="20"/>
      <c r="ES934" s="20"/>
      <c r="ET934" s="20"/>
      <c r="EU934" s="20"/>
      <c r="EV934" s="20"/>
      <c r="EW934" s="20"/>
      <c r="EX934" s="20"/>
      <c r="EY934" s="20"/>
      <c r="EZ934" s="20"/>
      <c r="FA934" s="20"/>
      <c r="FB934" s="20"/>
      <c r="FC934" s="20"/>
      <c r="FD934" s="20"/>
      <c r="FE934" s="20"/>
      <c r="FF934" s="20"/>
      <c r="FG934" s="20"/>
      <c r="FH934" s="20"/>
      <c r="FI934" s="20"/>
      <c r="FJ934" s="20"/>
      <c r="FK934" s="20"/>
      <c r="FL934" s="20"/>
      <c r="FM934" s="20"/>
      <c r="FN934" s="20"/>
      <c r="FO934" s="20"/>
      <c r="FP934" s="20"/>
      <c r="FQ934" s="20"/>
      <c r="FR934" s="20"/>
      <c r="FS934" s="20"/>
      <c r="FT934" s="20"/>
      <c r="FU934" s="20"/>
      <c r="FV934" s="20"/>
      <c r="FW934" s="20"/>
      <c r="FX934" s="20"/>
      <c r="FY934" s="20"/>
      <c r="FZ934" s="20"/>
      <c r="GA934" s="20"/>
      <c r="GB934" s="20"/>
      <c r="GC934" s="20"/>
      <c r="GD934" s="20"/>
      <c r="GE934" s="20"/>
      <c r="GF934" s="20"/>
      <c r="GG934" s="20"/>
      <c r="GH934" s="20"/>
      <c r="GI934" s="20"/>
      <c r="GJ934" s="20"/>
      <c r="GK934" s="20"/>
      <c r="GL934" s="20"/>
      <c r="GM934" s="20"/>
      <c r="GN934" s="20"/>
      <c r="GO934" s="20"/>
      <c r="GP934" s="20"/>
      <c r="GQ934" s="20"/>
      <c r="GR934" s="20"/>
      <c r="GS934" s="20"/>
      <c r="GT934" s="20"/>
      <c r="GU934" s="20"/>
      <c r="GV934" s="20"/>
      <c r="GW934" s="20"/>
      <c r="GX934" s="20"/>
      <c r="GY934" s="20"/>
      <c r="GZ934" s="20"/>
      <c r="HA934" s="20"/>
      <c r="HB934" s="20"/>
      <c r="HC934" s="20"/>
      <c r="HD934" s="20"/>
      <c r="HE934" s="20"/>
      <c r="HF934" s="20"/>
      <c r="HG934" s="20"/>
      <c r="HH934" s="20"/>
    </row>
    <row r="935" spans="1:216" s="3" customFormat="1" ht="15">
      <c r="A935" s="26" t="s">
        <v>138</v>
      </c>
      <c r="B935" s="13" t="s">
        <v>202</v>
      </c>
      <c r="C935" s="10">
        <v>15</v>
      </c>
      <c r="D935" s="11" t="s">
        <v>887</v>
      </c>
      <c r="E935" s="7"/>
      <c r="F935" s="34">
        <f t="shared" si="14"/>
        <v>0</v>
      </c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0"/>
      <c r="BA935" s="20"/>
      <c r="BB935" s="20"/>
      <c r="BC935" s="20"/>
      <c r="BD935" s="20"/>
      <c r="BE935" s="20"/>
      <c r="BF935" s="20"/>
      <c r="BG935" s="20"/>
      <c r="BH935" s="20"/>
      <c r="BI935" s="20"/>
      <c r="BJ935" s="20"/>
      <c r="BK935" s="20"/>
      <c r="BL935" s="20"/>
      <c r="BM935" s="20"/>
      <c r="BN935" s="20"/>
      <c r="BO935" s="20"/>
      <c r="BP935" s="20"/>
      <c r="BQ935" s="20"/>
      <c r="BR935" s="20"/>
      <c r="BS935" s="20"/>
      <c r="BT935" s="20"/>
      <c r="BU935" s="20"/>
      <c r="BV935" s="20"/>
      <c r="BW935" s="20"/>
      <c r="BX935" s="20"/>
      <c r="BY935" s="20"/>
      <c r="BZ935" s="20"/>
      <c r="CA935" s="20"/>
      <c r="CB935" s="20"/>
      <c r="CC935" s="20"/>
      <c r="CD935" s="20"/>
      <c r="CE935" s="20"/>
      <c r="CF935" s="20"/>
      <c r="CG935" s="20"/>
      <c r="CH935" s="20"/>
      <c r="CI935" s="20"/>
      <c r="CJ935" s="20"/>
      <c r="CK935" s="20"/>
      <c r="CL935" s="20"/>
      <c r="CM935" s="20"/>
      <c r="CN935" s="20"/>
      <c r="CO935" s="20"/>
      <c r="CP935" s="20"/>
      <c r="CQ935" s="20"/>
      <c r="CR935" s="20"/>
      <c r="CS935" s="20"/>
      <c r="CT935" s="20"/>
      <c r="CU935" s="20"/>
      <c r="CV935" s="20"/>
      <c r="CW935" s="20"/>
      <c r="CX935" s="20"/>
      <c r="CY935" s="20"/>
      <c r="CZ935" s="20"/>
      <c r="DA935" s="20"/>
      <c r="DB935" s="20"/>
      <c r="DC935" s="20"/>
      <c r="DD935" s="20"/>
      <c r="DE935" s="20"/>
      <c r="DF935" s="20"/>
      <c r="DG935" s="20"/>
      <c r="DH935" s="20"/>
      <c r="DI935" s="20"/>
      <c r="DJ935" s="20"/>
      <c r="DK935" s="20"/>
      <c r="DL935" s="20"/>
      <c r="DM935" s="20"/>
      <c r="DN935" s="20"/>
      <c r="DO935" s="20"/>
      <c r="DP935" s="20"/>
      <c r="DQ935" s="20"/>
      <c r="DR935" s="20"/>
      <c r="DS935" s="20"/>
      <c r="DT935" s="20"/>
      <c r="DU935" s="20"/>
      <c r="DV935" s="20"/>
      <c r="DW935" s="20"/>
      <c r="DX935" s="20"/>
      <c r="DY935" s="20"/>
      <c r="DZ935" s="20"/>
      <c r="EA935" s="20"/>
      <c r="EB935" s="20"/>
      <c r="EC935" s="20"/>
      <c r="ED935" s="20"/>
      <c r="EE935" s="20"/>
      <c r="EF935" s="20"/>
      <c r="EG935" s="20"/>
      <c r="EH935" s="20"/>
      <c r="EI935" s="20"/>
      <c r="EJ935" s="20"/>
      <c r="EK935" s="20"/>
      <c r="EL935" s="20"/>
      <c r="EM935" s="20"/>
      <c r="EN935" s="20"/>
      <c r="EO935" s="20"/>
      <c r="EP935" s="20"/>
      <c r="EQ935" s="20"/>
      <c r="ER935" s="20"/>
      <c r="ES935" s="20"/>
      <c r="ET935" s="20"/>
      <c r="EU935" s="20"/>
      <c r="EV935" s="20"/>
      <c r="EW935" s="20"/>
      <c r="EX935" s="20"/>
      <c r="EY935" s="20"/>
      <c r="EZ935" s="20"/>
      <c r="FA935" s="20"/>
      <c r="FB935" s="20"/>
      <c r="FC935" s="20"/>
      <c r="FD935" s="20"/>
      <c r="FE935" s="20"/>
      <c r="FF935" s="20"/>
      <c r="FG935" s="20"/>
      <c r="FH935" s="20"/>
      <c r="FI935" s="20"/>
      <c r="FJ935" s="20"/>
      <c r="FK935" s="20"/>
      <c r="FL935" s="20"/>
      <c r="FM935" s="20"/>
      <c r="FN935" s="20"/>
      <c r="FO935" s="20"/>
      <c r="FP935" s="20"/>
      <c r="FQ935" s="20"/>
      <c r="FR935" s="20"/>
      <c r="FS935" s="20"/>
      <c r="FT935" s="20"/>
      <c r="FU935" s="20"/>
      <c r="FV935" s="20"/>
      <c r="FW935" s="20"/>
      <c r="FX935" s="20"/>
      <c r="FY935" s="20"/>
      <c r="FZ935" s="20"/>
      <c r="GA935" s="20"/>
      <c r="GB935" s="20"/>
      <c r="GC935" s="20"/>
      <c r="GD935" s="20"/>
      <c r="GE935" s="20"/>
      <c r="GF935" s="20"/>
      <c r="GG935" s="20"/>
      <c r="GH935" s="20"/>
      <c r="GI935" s="20"/>
      <c r="GJ935" s="20"/>
      <c r="GK935" s="20"/>
      <c r="GL935" s="20"/>
      <c r="GM935" s="20"/>
      <c r="GN935" s="20"/>
      <c r="GO935" s="20"/>
      <c r="GP935" s="20"/>
      <c r="GQ935" s="20"/>
      <c r="GR935" s="20"/>
      <c r="GS935" s="20"/>
      <c r="GT935" s="20"/>
      <c r="GU935" s="20"/>
      <c r="GV935" s="20"/>
      <c r="GW935" s="20"/>
      <c r="GX935" s="20"/>
      <c r="GY935" s="20"/>
      <c r="GZ935" s="20"/>
      <c r="HA935" s="20"/>
      <c r="HB935" s="20"/>
      <c r="HC935" s="20"/>
      <c r="HD935" s="20"/>
      <c r="HE935" s="20"/>
      <c r="HF935" s="20"/>
      <c r="HG935" s="20"/>
      <c r="HH935" s="20"/>
    </row>
    <row r="936" spans="1:216" s="3" customFormat="1" ht="15">
      <c r="A936" s="26" t="s">
        <v>138</v>
      </c>
      <c r="B936" s="13" t="s">
        <v>935</v>
      </c>
      <c r="C936" s="10">
        <v>18</v>
      </c>
      <c r="D936" s="11" t="s">
        <v>887</v>
      </c>
      <c r="E936" s="7"/>
      <c r="F936" s="34">
        <f t="shared" si="14"/>
        <v>0</v>
      </c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0"/>
      <c r="BB936" s="20"/>
      <c r="BC936" s="20"/>
      <c r="BD936" s="20"/>
      <c r="BE936" s="20"/>
      <c r="BF936" s="20"/>
      <c r="BG936" s="20"/>
      <c r="BH936" s="20"/>
      <c r="BI936" s="20"/>
      <c r="BJ936" s="20"/>
      <c r="BK936" s="20"/>
      <c r="BL936" s="20"/>
      <c r="BM936" s="20"/>
      <c r="BN936" s="20"/>
      <c r="BO936" s="20"/>
      <c r="BP936" s="20"/>
      <c r="BQ936" s="20"/>
      <c r="BR936" s="20"/>
      <c r="BS936" s="20"/>
      <c r="BT936" s="20"/>
      <c r="BU936" s="20"/>
      <c r="BV936" s="20"/>
      <c r="BW936" s="20"/>
      <c r="BX936" s="20"/>
      <c r="BY936" s="20"/>
      <c r="BZ936" s="20"/>
      <c r="CA936" s="20"/>
      <c r="CB936" s="20"/>
      <c r="CC936" s="20"/>
      <c r="CD936" s="20"/>
      <c r="CE936" s="20"/>
      <c r="CF936" s="20"/>
      <c r="CG936" s="20"/>
      <c r="CH936" s="20"/>
      <c r="CI936" s="20"/>
      <c r="CJ936" s="20"/>
      <c r="CK936" s="20"/>
      <c r="CL936" s="20"/>
      <c r="CM936" s="20"/>
      <c r="CN936" s="20"/>
      <c r="CO936" s="20"/>
      <c r="CP936" s="20"/>
      <c r="CQ936" s="20"/>
      <c r="CR936" s="20"/>
      <c r="CS936" s="20"/>
      <c r="CT936" s="20"/>
      <c r="CU936" s="20"/>
      <c r="CV936" s="20"/>
      <c r="CW936" s="20"/>
      <c r="CX936" s="20"/>
      <c r="CY936" s="20"/>
      <c r="CZ936" s="20"/>
      <c r="DA936" s="20"/>
      <c r="DB936" s="20"/>
      <c r="DC936" s="20"/>
      <c r="DD936" s="20"/>
      <c r="DE936" s="20"/>
      <c r="DF936" s="20"/>
      <c r="DG936" s="20"/>
      <c r="DH936" s="20"/>
      <c r="DI936" s="20"/>
      <c r="DJ936" s="20"/>
      <c r="DK936" s="20"/>
      <c r="DL936" s="20"/>
      <c r="DM936" s="20"/>
      <c r="DN936" s="20"/>
      <c r="DO936" s="20"/>
      <c r="DP936" s="20"/>
      <c r="DQ936" s="20"/>
      <c r="DR936" s="20"/>
      <c r="DS936" s="20"/>
      <c r="DT936" s="20"/>
      <c r="DU936" s="20"/>
      <c r="DV936" s="20"/>
      <c r="DW936" s="20"/>
      <c r="DX936" s="20"/>
      <c r="DY936" s="20"/>
      <c r="DZ936" s="20"/>
      <c r="EA936" s="20"/>
      <c r="EB936" s="20"/>
      <c r="EC936" s="20"/>
      <c r="ED936" s="20"/>
      <c r="EE936" s="20"/>
      <c r="EF936" s="20"/>
      <c r="EG936" s="20"/>
      <c r="EH936" s="20"/>
      <c r="EI936" s="20"/>
      <c r="EJ936" s="20"/>
      <c r="EK936" s="20"/>
      <c r="EL936" s="20"/>
      <c r="EM936" s="20"/>
      <c r="EN936" s="20"/>
      <c r="EO936" s="20"/>
      <c r="EP936" s="20"/>
      <c r="EQ936" s="20"/>
      <c r="ER936" s="20"/>
      <c r="ES936" s="20"/>
      <c r="ET936" s="20"/>
      <c r="EU936" s="20"/>
      <c r="EV936" s="20"/>
      <c r="EW936" s="20"/>
      <c r="EX936" s="20"/>
      <c r="EY936" s="20"/>
      <c r="EZ936" s="20"/>
      <c r="FA936" s="20"/>
      <c r="FB936" s="20"/>
      <c r="FC936" s="20"/>
      <c r="FD936" s="20"/>
      <c r="FE936" s="20"/>
      <c r="FF936" s="20"/>
      <c r="FG936" s="20"/>
      <c r="FH936" s="20"/>
      <c r="FI936" s="20"/>
      <c r="FJ936" s="20"/>
      <c r="FK936" s="20"/>
      <c r="FL936" s="20"/>
      <c r="FM936" s="20"/>
      <c r="FN936" s="20"/>
      <c r="FO936" s="20"/>
      <c r="FP936" s="20"/>
      <c r="FQ936" s="20"/>
      <c r="FR936" s="20"/>
      <c r="FS936" s="20"/>
      <c r="FT936" s="20"/>
      <c r="FU936" s="20"/>
      <c r="FV936" s="20"/>
      <c r="FW936" s="20"/>
      <c r="FX936" s="20"/>
      <c r="FY936" s="20"/>
      <c r="FZ936" s="20"/>
      <c r="GA936" s="20"/>
      <c r="GB936" s="20"/>
      <c r="GC936" s="20"/>
      <c r="GD936" s="20"/>
      <c r="GE936" s="20"/>
      <c r="GF936" s="20"/>
      <c r="GG936" s="20"/>
      <c r="GH936" s="20"/>
      <c r="GI936" s="20"/>
      <c r="GJ936" s="20"/>
      <c r="GK936" s="20"/>
      <c r="GL936" s="20"/>
      <c r="GM936" s="20"/>
      <c r="GN936" s="20"/>
      <c r="GO936" s="20"/>
      <c r="GP936" s="20"/>
      <c r="GQ936" s="20"/>
      <c r="GR936" s="20"/>
      <c r="GS936" s="20"/>
      <c r="GT936" s="20"/>
      <c r="GU936" s="20"/>
      <c r="GV936" s="20"/>
      <c r="GW936" s="20"/>
      <c r="GX936" s="20"/>
      <c r="GY936" s="20"/>
      <c r="GZ936" s="20"/>
      <c r="HA936" s="20"/>
      <c r="HB936" s="20"/>
      <c r="HC936" s="20"/>
      <c r="HD936" s="20"/>
      <c r="HE936" s="20"/>
      <c r="HF936" s="20"/>
      <c r="HG936" s="20"/>
      <c r="HH936" s="20"/>
    </row>
    <row r="937" spans="1:216" s="3" customFormat="1" ht="15">
      <c r="A937" s="26" t="s">
        <v>138</v>
      </c>
      <c r="B937" s="13" t="s">
        <v>203</v>
      </c>
      <c r="C937" s="10">
        <v>10</v>
      </c>
      <c r="D937" s="11" t="s">
        <v>889</v>
      </c>
      <c r="E937" s="7"/>
      <c r="F937" s="34">
        <f t="shared" si="14"/>
        <v>0</v>
      </c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20"/>
      <c r="AZ937" s="20"/>
      <c r="BA937" s="20"/>
      <c r="BB937" s="20"/>
      <c r="BC937" s="20"/>
      <c r="BD937" s="20"/>
      <c r="BE937" s="20"/>
      <c r="BF937" s="20"/>
      <c r="BG937" s="20"/>
      <c r="BH937" s="20"/>
      <c r="BI937" s="20"/>
      <c r="BJ937" s="20"/>
      <c r="BK937" s="20"/>
      <c r="BL937" s="20"/>
      <c r="BM937" s="20"/>
      <c r="BN937" s="20"/>
      <c r="BO937" s="20"/>
      <c r="BP937" s="20"/>
      <c r="BQ937" s="20"/>
      <c r="BR937" s="20"/>
      <c r="BS937" s="20"/>
      <c r="BT937" s="20"/>
      <c r="BU937" s="20"/>
      <c r="BV937" s="20"/>
      <c r="BW937" s="20"/>
      <c r="BX937" s="20"/>
      <c r="BY937" s="20"/>
      <c r="BZ937" s="20"/>
      <c r="CA937" s="20"/>
      <c r="CB937" s="20"/>
      <c r="CC937" s="20"/>
      <c r="CD937" s="20"/>
      <c r="CE937" s="20"/>
      <c r="CF937" s="20"/>
      <c r="CG937" s="20"/>
      <c r="CH937" s="20"/>
      <c r="CI937" s="20"/>
      <c r="CJ937" s="20"/>
      <c r="CK937" s="20"/>
      <c r="CL937" s="20"/>
      <c r="CM937" s="20"/>
      <c r="CN937" s="20"/>
      <c r="CO937" s="20"/>
      <c r="CP937" s="20"/>
      <c r="CQ937" s="20"/>
      <c r="CR937" s="20"/>
      <c r="CS937" s="20"/>
      <c r="CT937" s="20"/>
      <c r="CU937" s="20"/>
      <c r="CV937" s="20"/>
      <c r="CW937" s="20"/>
      <c r="CX937" s="20"/>
      <c r="CY937" s="20"/>
      <c r="CZ937" s="20"/>
      <c r="DA937" s="20"/>
      <c r="DB937" s="20"/>
      <c r="DC937" s="20"/>
      <c r="DD937" s="20"/>
      <c r="DE937" s="20"/>
      <c r="DF937" s="20"/>
      <c r="DG937" s="20"/>
      <c r="DH937" s="20"/>
      <c r="DI937" s="20"/>
      <c r="DJ937" s="20"/>
      <c r="DK937" s="20"/>
      <c r="DL937" s="20"/>
      <c r="DM937" s="20"/>
      <c r="DN937" s="20"/>
      <c r="DO937" s="20"/>
      <c r="DP937" s="20"/>
      <c r="DQ937" s="20"/>
      <c r="DR937" s="20"/>
      <c r="DS937" s="20"/>
      <c r="DT937" s="20"/>
      <c r="DU937" s="20"/>
      <c r="DV937" s="20"/>
      <c r="DW937" s="20"/>
      <c r="DX937" s="20"/>
      <c r="DY937" s="20"/>
      <c r="DZ937" s="20"/>
      <c r="EA937" s="20"/>
      <c r="EB937" s="20"/>
      <c r="EC937" s="20"/>
      <c r="ED937" s="20"/>
      <c r="EE937" s="20"/>
      <c r="EF937" s="20"/>
      <c r="EG937" s="20"/>
      <c r="EH937" s="20"/>
      <c r="EI937" s="20"/>
      <c r="EJ937" s="20"/>
      <c r="EK937" s="20"/>
      <c r="EL937" s="20"/>
      <c r="EM937" s="20"/>
      <c r="EN937" s="20"/>
      <c r="EO937" s="20"/>
      <c r="EP937" s="20"/>
      <c r="EQ937" s="20"/>
      <c r="ER937" s="20"/>
      <c r="ES937" s="20"/>
      <c r="ET937" s="20"/>
      <c r="EU937" s="20"/>
      <c r="EV937" s="20"/>
      <c r="EW937" s="20"/>
      <c r="EX937" s="20"/>
      <c r="EY937" s="20"/>
      <c r="EZ937" s="20"/>
      <c r="FA937" s="20"/>
      <c r="FB937" s="20"/>
      <c r="FC937" s="20"/>
      <c r="FD937" s="20"/>
      <c r="FE937" s="20"/>
      <c r="FF937" s="20"/>
      <c r="FG937" s="20"/>
      <c r="FH937" s="20"/>
      <c r="FI937" s="20"/>
      <c r="FJ937" s="20"/>
      <c r="FK937" s="20"/>
      <c r="FL937" s="20"/>
      <c r="FM937" s="20"/>
      <c r="FN937" s="20"/>
      <c r="FO937" s="20"/>
      <c r="FP937" s="20"/>
      <c r="FQ937" s="20"/>
      <c r="FR937" s="20"/>
      <c r="FS937" s="20"/>
      <c r="FT937" s="20"/>
      <c r="FU937" s="20"/>
      <c r="FV937" s="20"/>
      <c r="FW937" s="20"/>
      <c r="FX937" s="20"/>
      <c r="FY937" s="20"/>
      <c r="FZ937" s="20"/>
      <c r="GA937" s="20"/>
      <c r="GB937" s="20"/>
      <c r="GC937" s="20"/>
      <c r="GD937" s="20"/>
      <c r="GE937" s="20"/>
      <c r="GF937" s="20"/>
      <c r="GG937" s="20"/>
      <c r="GH937" s="20"/>
      <c r="GI937" s="20"/>
      <c r="GJ937" s="20"/>
      <c r="GK937" s="20"/>
      <c r="GL937" s="20"/>
      <c r="GM937" s="20"/>
      <c r="GN937" s="20"/>
      <c r="GO937" s="20"/>
      <c r="GP937" s="20"/>
      <c r="GQ937" s="20"/>
      <c r="GR937" s="20"/>
      <c r="GS937" s="20"/>
      <c r="GT937" s="20"/>
      <c r="GU937" s="20"/>
      <c r="GV937" s="20"/>
      <c r="GW937" s="20"/>
      <c r="GX937" s="20"/>
      <c r="GY937" s="20"/>
      <c r="GZ937" s="20"/>
      <c r="HA937" s="20"/>
      <c r="HB937" s="20"/>
      <c r="HC937" s="20"/>
      <c r="HD937" s="20"/>
      <c r="HE937" s="20"/>
      <c r="HF937" s="20"/>
      <c r="HG937" s="20"/>
      <c r="HH937" s="20"/>
    </row>
    <row r="938" spans="1:216" s="3" customFormat="1" ht="15">
      <c r="A938" s="26" t="s">
        <v>138</v>
      </c>
      <c r="B938" s="13" t="s">
        <v>1300</v>
      </c>
      <c r="C938" s="10">
        <v>28</v>
      </c>
      <c r="D938" s="11" t="s">
        <v>889</v>
      </c>
      <c r="E938" s="7"/>
      <c r="F938" s="34">
        <f t="shared" si="14"/>
        <v>0</v>
      </c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0"/>
      <c r="BB938" s="20"/>
      <c r="BC938" s="20"/>
      <c r="BD938" s="20"/>
      <c r="BE938" s="20"/>
      <c r="BF938" s="20"/>
      <c r="BG938" s="20"/>
      <c r="BH938" s="20"/>
      <c r="BI938" s="20"/>
      <c r="BJ938" s="20"/>
      <c r="BK938" s="20"/>
      <c r="BL938" s="20"/>
      <c r="BM938" s="20"/>
      <c r="BN938" s="20"/>
      <c r="BO938" s="20"/>
      <c r="BP938" s="20"/>
      <c r="BQ938" s="20"/>
      <c r="BR938" s="20"/>
      <c r="BS938" s="20"/>
      <c r="BT938" s="20"/>
      <c r="BU938" s="20"/>
      <c r="BV938" s="20"/>
      <c r="BW938" s="20"/>
      <c r="BX938" s="20"/>
      <c r="BY938" s="20"/>
      <c r="BZ938" s="20"/>
      <c r="CA938" s="20"/>
      <c r="CB938" s="20"/>
      <c r="CC938" s="20"/>
      <c r="CD938" s="20"/>
      <c r="CE938" s="20"/>
      <c r="CF938" s="20"/>
      <c r="CG938" s="20"/>
      <c r="CH938" s="20"/>
      <c r="CI938" s="20"/>
      <c r="CJ938" s="20"/>
      <c r="CK938" s="20"/>
      <c r="CL938" s="20"/>
      <c r="CM938" s="20"/>
      <c r="CN938" s="20"/>
      <c r="CO938" s="20"/>
      <c r="CP938" s="20"/>
      <c r="CQ938" s="20"/>
      <c r="CR938" s="20"/>
      <c r="CS938" s="20"/>
      <c r="CT938" s="20"/>
      <c r="CU938" s="20"/>
      <c r="CV938" s="20"/>
      <c r="CW938" s="20"/>
      <c r="CX938" s="20"/>
      <c r="CY938" s="20"/>
      <c r="CZ938" s="20"/>
      <c r="DA938" s="20"/>
      <c r="DB938" s="20"/>
      <c r="DC938" s="20"/>
      <c r="DD938" s="20"/>
      <c r="DE938" s="20"/>
      <c r="DF938" s="20"/>
      <c r="DG938" s="20"/>
      <c r="DH938" s="20"/>
      <c r="DI938" s="20"/>
      <c r="DJ938" s="20"/>
      <c r="DK938" s="20"/>
      <c r="DL938" s="20"/>
      <c r="DM938" s="20"/>
      <c r="DN938" s="20"/>
      <c r="DO938" s="20"/>
      <c r="DP938" s="20"/>
      <c r="DQ938" s="20"/>
      <c r="DR938" s="20"/>
      <c r="DS938" s="20"/>
      <c r="DT938" s="20"/>
      <c r="DU938" s="20"/>
      <c r="DV938" s="20"/>
      <c r="DW938" s="20"/>
      <c r="DX938" s="20"/>
      <c r="DY938" s="20"/>
      <c r="DZ938" s="20"/>
      <c r="EA938" s="20"/>
      <c r="EB938" s="20"/>
      <c r="EC938" s="20"/>
      <c r="ED938" s="20"/>
      <c r="EE938" s="20"/>
      <c r="EF938" s="20"/>
      <c r="EG938" s="20"/>
      <c r="EH938" s="20"/>
      <c r="EI938" s="20"/>
      <c r="EJ938" s="20"/>
      <c r="EK938" s="20"/>
      <c r="EL938" s="20"/>
      <c r="EM938" s="20"/>
      <c r="EN938" s="20"/>
      <c r="EO938" s="20"/>
      <c r="EP938" s="20"/>
      <c r="EQ938" s="20"/>
      <c r="ER938" s="20"/>
      <c r="ES938" s="20"/>
      <c r="ET938" s="20"/>
      <c r="EU938" s="20"/>
      <c r="EV938" s="20"/>
      <c r="EW938" s="20"/>
      <c r="EX938" s="20"/>
      <c r="EY938" s="20"/>
      <c r="EZ938" s="20"/>
      <c r="FA938" s="20"/>
      <c r="FB938" s="20"/>
      <c r="FC938" s="20"/>
      <c r="FD938" s="20"/>
      <c r="FE938" s="20"/>
      <c r="FF938" s="20"/>
      <c r="FG938" s="20"/>
      <c r="FH938" s="20"/>
      <c r="FI938" s="20"/>
      <c r="FJ938" s="20"/>
      <c r="FK938" s="20"/>
      <c r="FL938" s="20"/>
      <c r="FM938" s="20"/>
      <c r="FN938" s="20"/>
      <c r="FO938" s="20"/>
      <c r="FP938" s="20"/>
      <c r="FQ938" s="20"/>
      <c r="FR938" s="20"/>
      <c r="FS938" s="20"/>
      <c r="FT938" s="20"/>
      <c r="FU938" s="20"/>
      <c r="FV938" s="20"/>
      <c r="FW938" s="20"/>
      <c r="FX938" s="20"/>
      <c r="FY938" s="20"/>
      <c r="FZ938" s="20"/>
      <c r="GA938" s="20"/>
      <c r="GB938" s="20"/>
      <c r="GC938" s="20"/>
      <c r="GD938" s="20"/>
      <c r="GE938" s="20"/>
      <c r="GF938" s="20"/>
      <c r="GG938" s="20"/>
      <c r="GH938" s="20"/>
      <c r="GI938" s="20"/>
      <c r="GJ938" s="20"/>
      <c r="GK938" s="20"/>
      <c r="GL938" s="20"/>
      <c r="GM938" s="20"/>
      <c r="GN938" s="20"/>
      <c r="GO938" s="20"/>
      <c r="GP938" s="20"/>
      <c r="GQ938" s="20"/>
      <c r="GR938" s="20"/>
      <c r="GS938" s="20"/>
      <c r="GT938" s="20"/>
      <c r="GU938" s="20"/>
      <c r="GV938" s="20"/>
      <c r="GW938" s="20"/>
      <c r="GX938" s="20"/>
      <c r="GY938" s="20"/>
      <c r="GZ938" s="20"/>
      <c r="HA938" s="20"/>
      <c r="HB938" s="20"/>
      <c r="HC938" s="20"/>
      <c r="HD938" s="20"/>
      <c r="HE938" s="20"/>
      <c r="HF938" s="20"/>
      <c r="HG938" s="20"/>
      <c r="HH938" s="20"/>
    </row>
    <row r="939" spans="1:216" s="3" customFormat="1" ht="15">
      <c r="A939" s="26" t="s">
        <v>138</v>
      </c>
      <c r="B939" s="13" t="s">
        <v>47</v>
      </c>
      <c r="C939" s="10">
        <v>12</v>
      </c>
      <c r="D939" s="11" t="s">
        <v>887</v>
      </c>
      <c r="E939" s="7"/>
      <c r="F939" s="34">
        <f t="shared" si="14"/>
        <v>0</v>
      </c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  <c r="BB939" s="20"/>
      <c r="BC939" s="20"/>
      <c r="BD939" s="20"/>
      <c r="BE939" s="20"/>
      <c r="BF939" s="20"/>
      <c r="BG939" s="20"/>
      <c r="BH939" s="20"/>
      <c r="BI939" s="20"/>
      <c r="BJ939" s="20"/>
      <c r="BK939" s="20"/>
      <c r="BL939" s="20"/>
      <c r="BM939" s="20"/>
      <c r="BN939" s="20"/>
      <c r="BO939" s="20"/>
      <c r="BP939" s="20"/>
      <c r="BQ939" s="20"/>
      <c r="BR939" s="20"/>
      <c r="BS939" s="20"/>
      <c r="BT939" s="20"/>
      <c r="BU939" s="20"/>
      <c r="BV939" s="20"/>
      <c r="BW939" s="20"/>
      <c r="BX939" s="20"/>
      <c r="BY939" s="20"/>
      <c r="BZ939" s="20"/>
      <c r="CA939" s="20"/>
      <c r="CB939" s="20"/>
      <c r="CC939" s="20"/>
      <c r="CD939" s="20"/>
      <c r="CE939" s="20"/>
      <c r="CF939" s="20"/>
      <c r="CG939" s="20"/>
      <c r="CH939" s="20"/>
      <c r="CI939" s="20"/>
      <c r="CJ939" s="20"/>
      <c r="CK939" s="20"/>
      <c r="CL939" s="20"/>
      <c r="CM939" s="20"/>
      <c r="CN939" s="20"/>
      <c r="CO939" s="20"/>
      <c r="CP939" s="20"/>
      <c r="CQ939" s="20"/>
      <c r="CR939" s="20"/>
      <c r="CS939" s="20"/>
      <c r="CT939" s="20"/>
      <c r="CU939" s="20"/>
      <c r="CV939" s="20"/>
      <c r="CW939" s="20"/>
      <c r="CX939" s="20"/>
      <c r="CY939" s="20"/>
      <c r="CZ939" s="20"/>
      <c r="DA939" s="20"/>
      <c r="DB939" s="20"/>
      <c r="DC939" s="20"/>
      <c r="DD939" s="20"/>
      <c r="DE939" s="20"/>
      <c r="DF939" s="20"/>
      <c r="DG939" s="20"/>
      <c r="DH939" s="20"/>
      <c r="DI939" s="20"/>
      <c r="DJ939" s="20"/>
      <c r="DK939" s="20"/>
      <c r="DL939" s="20"/>
      <c r="DM939" s="20"/>
      <c r="DN939" s="20"/>
      <c r="DO939" s="20"/>
      <c r="DP939" s="20"/>
      <c r="DQ939" s="20"/>
      <c r="DR939" s="20"/>
      <c r="DS939" s="20"/>
      <c r="DT939" s="20"/>
      <c r="DU939" s="20"/>
      <c r="DV939" s="20"/>
      <c r="DW939" s="20"/>
      <c r="DX939" s="20"/>
      <c r="DY939" s="20"/>
      <c r="DZ939" s="20"/>
      <c r="EA939" s="20"/>
      <c r="EB939" s="20"/>
      <c r="EC939" s="20"/>
      <c r="ED939" s="20"/>
      <c r="EE939" s="20"/>
      <c r="EF939" s="20"/>
      <c r="EG939" s="20"/>
      <c r="EH939" s="20"/>
      <c r="EI939" s="20"/>
      <c r="EJ939" s="20"/>
      <c r="EK939" s="20"/>
      <c r="EL939" s="20"/>
      <c r="EM939" s="20"/>
      <c r="EN939" s="20"/>
      <c r="EO939" s="20"/>
      <c r="EP939" s="20"/>
      <c r="EQ939" s="20"/>
      <c r="ER939" s="20"/>
      <c r="ES939" s="20"/>
      <c r="ET939" s="20"/>
      <c r="EU939" s="20"/>
      <c r="EV939" s="20"/>
      <c r="EW939" s="20"/>
      <c r="EX939" s="20"/>
      <c r="EY939" s="20"/>
      <c r="EZ939" s="20"/>
      <c r="FA939" s="20"/>
      <c r="FB939" s="20"/>
      <c r="FC939" s="20"/>
      <c r="FD939" s="20"/>
      <c r="FE939" s="20"/>
      <c r="FF939" s="20"/>
      <c r="FG939" s="20"/>
      <c r="FH939" s="20"/>
      <c r="FI939" s="20"/>
      <c r="FJ939" s="20"/>
      <c r="FK939" s="20"/>
      <c r="FL939" s="20"/>
      <c r="FM939" s="20"/>
      <c r="FN939" s="20"/>
      <c r="FO939" s="20"/>
      <c r="FP939" s="20"/>
      <c r="FQ939" s="20"/>
      <c r="FR939" s="20"/>
      <c r="FS939" s="20"/>
      <c r="FT939" s="20"/>
      <c r="FU939" s="20"/>
      <c r="FV939" s="20"/>
      <c r="FW939" s="20"/>
      <c r="FX939" s="20"/>
      <c r="FY939" s="20"/>
      <c r="FZ939" s="20"/>
      <c r="GA939" s="20"/>
      <c r="GB939" s="20"/>
      <c r="GC939" s="20"/>
      <c r="GD939" s="20"/>
      <c r="GE939" s="20"/>
      <c r="GF939" s="20"/>
      <c r="GG939" s="20"/>
      <c r="GH939" s="20"/>
      <c r="GI939" s="20"/>
      <c r="GJ939" s="20"/>
      <c r="GK939" s="20"/>
      <c r="GL939" s="20"/>
      <c r="GM939" s="20"/>
      <c r="GN939" s="20"/>
      <c r="GO939" s="20"/>
      <c r="GP939" s="20"/>
      <c r="GQ939" s="20"/>
      <c r="GR939" s="20"/>
      <c r="GS939" s="20"/>
      <c r="GT939" s="20"/>
      <c r="GU939" s="20"/>
      <c r="GV939" s="20"/>
      <c r="GW939" s="20"/>
      <c r="GX939" s="20"/>
      <c r="GY939" s="20"/>
      <c r="GZ939" s="20"/>
      <c r="HA939" s="20"/>
      <c r="HB939" s="20"/>
      <c r="HC939" s="20"/>
      <c r="HD939" s="20"/>
      <c r="HE939" s="20"/>
      <c r="HF939" s="20"/>
      <c r="HG939" s="20"/>
      <c r="HH939" s="20"/>
    </row>
    <row r="940" spans="1:216" s="3" customFormat="1" ht="15">
      <c r="A940" s="26" t="s">
        <v>138</v>
      </c>
      <c r="B940" s="13" t="s">
        <v>204</v>
      </c>
      <c r="C940" s="10">
        <v>15</v>
      </c>
      <c r="D940" s="11" t="s">
        <v>888</v>
      </c>
      <c r="E940" s="7"/>
      <c r="F940" s="34">
        <f t="shared" si="14"/>
        <v>0</v>
      </c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  <c r="BB940" s="20"/>
      <c r="BC940" s="20"/>
      <c r="BD940" s="20"/>
      <c r="BE940" s="20"/>
      <c r="BF940" s="20"/>
      <c r="BG940" s="20"/>
      <c r="BH940" s="20"/>
      <c r="BI940" s="20"/>
      <c r="BJ940" s="20"/>
      <c r="BK940" s="20"/>
      <c r="BL940" s="20"/>
      <c r="BM940" s="20"/>
      <c r="BN940" s="20"/>
      <c r="BO940" s="20"/>
      <c r="BP940" s="20"/>
      <c r="BQ940" s="20"/>
      <c r="BR940" s="20"/>
      <c r="BS940" s="20"/>
      <c r="BT940" s="20"/>
      <c r="BU940" s="20"/>
      <c r="BV940" s="20"/>
      <c r="BW940" s="20"/>
      <c r="BX940" s="20"/>
      <c r="BY940" s="20"/>
      <c r="BZ940" s="20"/>
      <c r="CA940" s="20"/>
      <c r="CB940" s="20"/>
      <c r="CC940" s="20"/>
      <c r="CD940" s="20"/>
      <c r="CE940" s="20"/>
      <c r="CF940" s="20"/>
      <c r="CG940" s="20"/>
      <c r="CH940" s="20"/>
      <c r="CI940" s="20"/>
      <c r="CJ940" s="20"/>
      <c r="CK940" s="20"/>
      <c r="CL940" s="20"/>
      <c r="CM940" s="20"/>
      <c r="CN940" s="20"/>
      <c r="CO940" s="20"/>
      <c r="CP940" s="20"/>
      <c r="CQ940" s="20"/>
      <c r="CR940" s="20"/>
      <c r="CS940" s="20"/>
      <c r="CT940" s="20"/>
      <c r="CU940" s="20"/>
      <c r="CV940" s="20"/>
      <c r="CW940" s="20"/>
      <c r="CX940" s="20"/>
      <c r="CY940" s="20"/>
      <c r="CZ940" s="20"/>
      <c r="DA940" s="20"/>
      <c r="DB940" s="20"/>
      <c r="DC940" s="20"/>
      <c r="DD940" s="20"/>
      <c r="DE940" s="20"/>
      <c r="DF940" s="20"/>
      <c r="DG940" s="20"/>
      <c r="DH940" s="20"/>
      <c r="DI940" s="20"/>
      <c r="DJ940" s="20"/>
      <c r="DK940" s="20"/>
      <c r="DL940" s="20"/>
      <c r="DM940" s="20"/>
      <c r="DN940" s="20"/>
      <c r="DO940" s="20"/>
      <c r="DP940" s="20"/>
      <c r="DQ940" s="20"/>
      <c r="DR940" s="20"/>
      <c r="DS940" s="20"/>
      <c r="DT940" s="20"/>
      <c r="DU940" s="20"/>
      <c r="DV940" s="20"/>
      <c r="DW940" s="20"/>
      <c r="DX940" s="20"/>
      <c r="DY940" s="20"/>
      <c r="DZ940" s="20"/>
      <c r="EA940" s="20"/>
      <c r="EB940" s="20"/>
      <c r="EC940" s="20"/>
      <c r="ED940" s="20"/>
      <c r="EE940" s="20"/>
      <c r="EF940" s="20"/>
      <c r="EG940" s="20"/>
      <c r="EH940" s="20"/>
      <c r="EI940" s="20"/>
      <c r="EJ940" s="20"/>
      <c r="EK940" s="20"/>
      <c r="EL940" s="20"/>
      <c r="EM940" s="20"/>
      <c r="EN940" s="20"/>
      <c r="EO940" s="20"/>
      <c r="EP940" s="20"/>
      <c r="EQ940" s="20"/>
      <c r="ER940" s="20"/>
      <c r="ES940" s="20"/>
      <c r="ET940" s="20"/>
      <c r="EU940" s="20"/>
      <c r="EV940" s="20"/>
      <c r="EW940" s="20"/>
      <c r="EX940" s="20"/>
      <c r="EY940" s="20"/>
      <c r="EZ940" s="20"/>
      <c r="FA940" s="20"/>
      <c r="FB940" s="20"/>
      <c r="FC940" s="20"/>
      <c r="FD940" s="20"/>
      <c r="FE940" s="20"/>
      <c r="FF940" s="20"/>
      <c r="FG940" s="20"/>
      <c r="FH940" s="20"/>
      <c r="FI940" s="20"/>
      <c r="FJ940" s="20"/>
      <c r="FK940" s="20"/>
      <c r="FL940" s="20"/>
      <c r="FM940" s="20"/>
      <c r="FN940" s="20"/>
      <c r="FO940" s="20"/>
      <c r="FP940" s="20"/>
      <c r="FQ940" s="20"/>
      <c r="FR940" s="20"/>
      <c r="FS940" s="20"/>
      <c r="FT940" s="20"/>
      <c r="FU940" s="20"/>
      <c r="FV940" s="20"/>
      <c r="FW940" s="20"/>
      <c r="FX940" s="20"/>
      <c r="FY940" s="20"/>
      <c r="FZ940" s="20"/>
      <c r="GA940" s="20"/>
      <c r="GB940" s="20"/>
      <c r="GC940" s="20"/>
      <c r="GD940" s="20"/>
      <c r="GE940" s="20"/>
      <c r="GF940" s="20"/>
      <c r="GG940" s="20"/>
      <c r="GH940" s="20"/>
      <c r="GI940" s="20"/>
      <c r="GJ940" s="20"/>
      <c r="GK940" s="20"/>
      <c r="GL940" s="20"/>
      <c r="GM940" s="20"/>
      <c r="GN940" s="20"/>
      <c r="GO940" s="20"/>
      <c r="GP940" s="20"/>
      <c r="GQ940" s="20"/>
      <c r="GR940" s="20"/>
      <c r="GS940" s="20"/>
      <c r="GT940" s="20"/>
      <c r="GU940" s="20"/>
      <c r="GV940" s="20"/>
      <c r="GW940" s="20"/>
      <c r="GX940" s="20"/>
      <c r="GY940" s="20"/>
      <c r="GZ940" s="20"/>
      <c r="HA940" s="20"/>
      <c r="HB940" s="20"/>
      <c r="HC940" s="20"/>
      <c r="HD940" s="20"/>
      <c r="HE940" s="20"/>
      <c r="HF940" s="20"/>
      <c r="HG940" s="20"/>
      <c r="HH940" s="20"/>
    </row>
    <row r="941" spans="1:216" s="3" customFormat="1" ht="15">
      <c r="A941" s="26" t="s">
        <v>138</v>
      </c>
      <c r="B941" s="13" t="s">
        <v>205</v>
      </c>
      <c r="C941" s="10">
        <v>18</v>
      </c>
      <c r="D941" s="11" t="s">
        <v>888</v>
      </c>
      <c r="E941" s="7"/>
      <c r="F941" s="34">
        <f t="shared" si="14"/>
        <v>0</v>
      </c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0"/>
      <c r="BB941" s="20"/>
      <c r="BC941" s="20"/>
      <c r="BD941" s="20"/>
      <c r="BE941" s="20"/>
      <c r="BF941" s="20"/>
      <c r="BG941" s="20"/>
      <c r="BH941" s="20"/>
      <c r="BI941" s="20"/>
      <c r="BJ941" s="20"/>
      <c r="BK941" s="20"/>
      <c r="BL941" s="20"/>
      <c r="BM941" s="20"/>
      <c r="BN941" s="20"/>
      <c r="BO941" s="20"/>
      <c r="BP941" s="20"/>
      <c r="BQ941" s="20"/>
      <c r="BR941" s="20"/>
      <c r="BS941" s="20"/>
      <c r="BT941" s="20"/>
      <c r="BU941" s="20"/>
      <c r="BV941" s="20"/>
      <c r="BW941" s="20"/>
      <c r="BX941" s="20"/>
      <c r="BY941" s="20"/>
      <c r="BZ941" s="20"/>
      <c r="CA941" s="20"/>
      <c r="CB941" s="20"/>
      <c r="CC941" s="20"/>
      <c r="CD941" s="20"/>
      <c r="CE941" s="20"/>
      <c r="CF941" s="20"/>
      <c r="CG941" s="20"/>
      <c r="CH941" s="20"/>
      <c r="CI941" s="20"/>
      <c r="CJ941" s="20"/>
      <c r="CK941" s="20"/>
      <c r="CL941" s="20"/>
      <c r="CM941" s="20"/>
      <c r="CN941" s="20"/>
      <c r="CO941" s="20"/>
      <c r="CP941" s="20"/>
      <c r="CQ941" s="20"/>
      <c r="CR941" s="20"/>
      <c r="CS941" s="20"/>
      <c r="CT941" s="20"/>
      <c r="CU941" s="20"/>
      <c r="CV941" s="20"/>
      <c r="CW941" s="20"/>
      <c r="CX941" s="20"/>
      <c r="CY941" s="20"/>
      <c r="CZ941" s="20"/>
      <c r="DA941" s="20"/>
      <c r="DB941" s="20"/>
      <c r="DC941" s="20"/>
      <c r="DD941" s="20"/>
      <c r="DE941" s="20"/>
      <c r="DF941" s="20"/>
      <c r="DG941" s="20"/>
      <c r="DH941" s="20"/>
      <c r="DI941" s="20"/>
      <c r="DJ941" s="20"/>
      <c r="DK941" s="20"/>
      <c r="DL941" s="20"/>
      <c r="DM941" s="20"/>
      <c r="DN941" s="20"/>
      <c r="DO941" s="20"/>
      <c r="DP941" s="20"/>
      <c r="DQ941" s="20"/>
      <c r="DR941" s="20"/>
      <c r="DS941" s="20"/>
      <c r="DT941" s="20"/>
      <c r="DU941" s="20"/>
      <c r="DV941" s="20"/>
      <c r="DW941" s="20"/>
      <c r="DX941" s="20"/>
      <c r="DY941" s="20"/>
      <c r="DZ941" s="20"/>
      <c r="EA941" s="20"/>
      <c r="EB941" s="20"/>
      <c r="EC941" s="20"/>
      <c r="ED941" s="20"/>
      <c r="EE941" s="20"/>
      <c r="EF941" s="20"/>
      <c r="EG941" s="20"/>
      <c r="EH941" s="20"/>
      <c r="EI941" s="20"/>
      <c r="EJ941" s="20"/>
      <c r="EK941" s="20"/>
      <c r="EL941" s="20"/>
      <c r="EM941" s="20"/>
      <c r="EN941" s="20"/>
      <c r="EO941" s="20"/>
      <c r="EP941" s="20"/>
      <c r="EQ941" s="20"/>
      <c r="ER941" s="20"/>
      <c r="ES941" s="20"/>
      <c r="ET941" s="20"/>
      <c r="EU941" s="20"/>
      <c r="EV941" s="20"/>
      <c r="EW941" s="20"/>
      <c r="EX941" s="20"/>
      <c r="EY941" s="20"/>
      <c r="EZ941" s="20"/>
      <c r="FA941" s="20"/>
      <c r="FB941" s="20"/>
      <c r="FC941" s="20"/>
      <c r="FD941" s="20"/>
      <c r="FE941" s="20"/>
      <c r="FF941" s="20"/>
      <c r="FG941" s="20"/>
      <c r="FH941" s="20"/>
      <c r="FI941" s="20"/>
      <c r="FJ941" s="20"/>
      <c r="FK941" s="20"/>
      <c r="FL941" s="20"/>
      <c r="FM941" s="20"/>
      <c r="FN941" s="20"/>
      <c r="FO941" s="20"/>
      <c r="FP941" s="20"/>
      <c r="FQ941" s="20"/>
      <c r="FR941" s="20"/>
      <c r="FS941" s="20"/>
      <c r="FT941" s="20"/>
      <c r="FU941" s="20"/>
      <c r="FV941" s="20"/>
      <c r="FW941" s="20"/>
      <c r="FX941" s="20"/>
      <c r="FY941" s="20"/>
      <c r="FZ941" s="20"/>
      <c r="GA941" s="20"/>
      <c r="GB941" s="20"/>
      <c r="GC941" s="20"/>
      <c r="GD941" s="20"/>
      <c r="GE941" s="20"/>
      <c r="GF941" s="20"/>
      <c r="GG941" s="20"/>
      <c r="GH941" s="20"/>
      <c r="GI941" s="20"/>
      <c r="GJ941" s="20"/>
      <c r="GK941" s="20"/>
      <c r="GL941" s="20"/>
      <c r="GM941" s="20"/>
      <c r="GN941" s="20"/>
      <c r="GO941" s="20"/>
      <c r="GP941" s="20"/>
      <c r="GQ941" s="20"/>
      <c r="GR941" s="20"/>
      <c r="GS941" s="20"/>
      <c r="GT941" s="20"/>
      <c r="GU941" s="20"/>
      <c r="GV941" s="20"/>
      <c r="GW941" s="20"/>
      <c r="GX941" s="20"/>
      <c r="GY941" s="20"/>
      <c r="GZ941" s="20"/>
      <c r="HA941" s="20"/>
      <c r="HB941" s="20"/>
      <c r="HC941" s="20"/>
      <c r="HD941" s="20"/>
      <c r="HE941" s="20"/>
      <c r="HF941" s="20"/>
      <c r="HG941" s="20"/>
      <c r="HH941" s="20"/>
    </row>
    <row r="942" spans="1:216" s="3" customFormat="1" ht="15">
      <c r="A942" s="26" t="s">
        <v>138</v>
      </c>
      <c r="B942" s="13" t="s">
        <v>207</v>
      </c>
      <c r="C942" s="10">
        <v>15</v>
      </c>
      <c r="D942" s="11" t="s">
        <v>888</v>
      </c>
      <c r="E942" s="7"/>
      <c r="F942" s="34">
        <f t="shared" si="14"/>
        <v>0</v>
      </c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  <c r="BB942" s="20"/>
      <c r="BC942" s="20"/>
      <c r="BD942" s="20"/>
      <c r="BE942" s="20"/>
      <c r="BF942" s="20"/>
      <c r="BG942" s="20"/>
      <c r="BH942" s="20"/>
      <c r="BI942" s="20"/>
      <c r="BJ942" s="20"/>
      <c r="BK942" s="20"/>
      <c r="BL942" s="20"/>
      <c r="BM942" s="20"/>
      <c r="BN942" s="20"/>
      <c r="BO942" s="20"/>
      <c r="BP942" s="20"/>
      <c r="BQ942" s="20"/>
      <c r="BR942" s="20"/>
      <c r="BS942" s="20"/>
      <c r="BT942" s="20"/>
      <c r="BU942" s="20"/>
      <c r="BV942" s="20"/>
      <c r="BW942" s="20"/>
      <c r="BX942" s="20"/>
      <c r="BY942" s="20"/>
      <c r="BZ942" s="20"/>
      <c r="CA942" s="20"/>
      <c r="CB942" s="20"/>
      <c r="CC942" s="20"/>
      <c r="CD942" s="20"/>
      <c r="CE942" s="20"/>
      <c r="CF942" s="20"/>
      <c r="CG942" s="20"/>
      <c r="CH942" s="20"/>
      <c r="CI942" s="20"/>
      <c r="CJ942" s="20"/>
      <c r="CK942" s="20"/>
      <c r="CL942" s="20"/>
      <c r="CM942" s="20"/>
      <c r="CN942" s="20"/>
      <c r="CO942" s="20"/>
      <c r="CP942" s="20"/>
      <c r="CQ942" s="20"/>
      <c r="CR942" s="20"/>
      <c r="CS942" s="20"/>
      <c r="CT942" s="20"/>
      <c r="CU942" s="20"/>
      <c r="CV942" s="20"/>
      <c r="CW942" s="20"/>
      <c r="CX942" s="20"/>
      <c r="CY942" s="20"/>
      <c r="CZ942" s="20"/>
      <c r="DA942" s="20"/>
      <c r="DB942" s="20"/>
      <c r="DC942" s="20"/>
      <c r="DD942" s="20"/>
      <c r="DE942" s="20"/>
      <c r="DF942" s="20"/>
      <c r="DG942" s="20"/>
      <c r="DH942" s="20"/>
      <c r="DI942" s="20"/>
      <c r="DJ942" s="20"/>
      <c r="DK942" s="20"/>
      <c r="DL942" s="20"/>
      <c r="DM942" s="20"/>
      <c r="DN942" s="20"/>
      <c r="DO942" s="20"/>
      <c r="DP942" s="20"/>
      <c r="DQ942" s="20"/>
      <c r="DR942" s="20"/>
      <c r="DS942" s="20"/>
      <c r="DT942" s="20"/>
      <c r="DU942" s="20"/>
      <c r="DV942" s="20"/>
      <c r="DW942" s="20"/>
      <c r="DX942" s="20"/>
      <c r="DY942" s="20"/>
      <c r="DZ942" s="20"/>
      <c r="EA942" s="20"/>
      <c r="EB942" s="20"/>
      <c r="EC942" s="20"/>
      <c r="ED942" s="20"/>
      <c r="EE942" s="20"/>
      <c r="EF942" s="20"/>
      <c r="EG942" s="20"/>
      <c r="EH942" s="20"/>
      <c r="EI942" s="20"/>
      <c r="EJ942" s="20"/>
      <c r="EK942" s="20"/>
      <c r="EL942" s="20"/>
      <c r="EM942" s="20"/>
      <c r="EN942" s="20"/>
      <c r="EO942" s="20"/>
      <c r="EP942" s="20"/>
      <c r="EQ942" s="20"/>
      <c r="ER942" s="20"/>
      <c r="ES942" s="20"/>
      <c r="ET942" s="20"/>
      <c r="EU942" s="20"/>
      <c r="EV942" s="20"/>
      <c r="EW942" s="20"/>
      <c r="EX942" s="20"/>
      <c r="EY942" s="20"/>
      <c r="EZ942" s="20"/>
      <c r="FA942" s="20"/>
      <c r="FB942" s="20"/>
      <c r="FC942" s="20"/>
      <c r="FD942" s="20"/>
      <c r="FE942" s="20"/>
      <c r="FF942" s="20"/>
      <c r="FG942" s="20"/>
      <c r="FH942" s="20"/>
      <c r="FI942" s="20"/>
      <c r="FJ942" s="20"/>
      <c r="FK942" s="20"/>
      <c r="FL942" s="20"/>
      <c r="FM942" s="20"/>
      <c r="FN942" s="20"/>
      <c r="FO942" s="20"/>
      <c r="FP942" s="20"/>
      <c r="FQ942" s="20"/>
      <c r="FR942" s="20"/>
      <c r="FS942" s="20"/>
      <c r="FT942" s="20"/>
      <c r="FU942" s="20"/>
      <c r="FV942" s="20"/>
      <c r="FW942" s="20"/>
      <c r="FX942" s="20"/>
      <c r="FY942" s="20"/>
      <c r="FZ942" s="20"/>
      <c r="GA942" s="20"/>
      <c r="GB942" s="20"/>
      <c r="GC942" s="20"/>
      <c r="GD942" s="20"/>
      <c r="GE942" s="20"/>
      <c r="GF942" s="20"/>
      <c r="GG942" s="20"/>
      <c r="GH942" s="20"/>
      <c r="GI942" s="20"/>
      <c r="GJ942" s="20"/>
      <c r="GK942" s="20"/>
      <c r="GL942" s="20"/>
      <c r="GM942" s="20"/>
      <c r="GN942" s="20"/>
      <c r="GO942" s="20"/>
      <c r="GP942" s="20"/>
      <c r="GQ942" s="20"/>
      <c r="GR942" s="20"/>
      <c r="GS942" s="20"/>
      <c r="GT942" s="20"/>
      <c r="GU942" s="20"/>
      <c r="GV942" s="20"/>
      <c r="GW942" s="20"/>
      <c r="GX942" s="20"/>
      <c r="GY942" s="20"/>
      <c r="GZ942" s="20"/>
      <c r="HA942" s="20"/>
      <c r="HB942" s="20"/>
      <c r="HC942" s="20"/>
      <c r="HD942" s="20"/>
      <c r="HE942" s="20"/>
      <c r="HF942" s="20"/>
      <c r="HG942" s="20"/>
      <c r="HH942" s="20"/>
    </row>
    <row r="943" spans="1:216" s="3" customFormat="1" ht="15">
      <c r="A943" s="26" t="s">
        <v>138</v>
      </c>
      <c r="B943" s="13" t="s">
        <v>208</v>
      </c>
      <c r="C943" s="10">
        <v>12</v>
      </c>
      <c r="D943" s="11" t="s">
        <v>887</v>
      </c>
      <c r="E943" s="7"/>
      <c r="F943" s="34">
        <f t="shared" si="14"/>
        <v>0</v>
      </c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20"/>
      <c r="AZ943" s="20"/>
      <c r="BA943" s="20"/>
      <c r="BB943" s="20"/>
      <c r="BC943" s="20"/>
      <c r="BD943" s="20"/>
      <c r="BE943" s="20"/>
      <c r="BF943" s="20"/>
      <c r="BG943" s="20"/>
      <c r="BH943" s="20"/>
      <c r="BI943" s="20"/>
      <c r="BJ943" s="20"/>
      <c r="BK943" s="20"/>
      <c r="BL943" s="20"/>
      <c r="BM943" s="20"/>
      <c r="BN943" s="20"/>
      <c r="BO943" s="20"/>
      <c r="BP943" s="20"/>
      <c r="BQ943" s="20"/>
      <c r="BR943" s="20"/>
      <c r="BS943" s="20"/>
      <c r="BT943" s="20"/>
      <c r="BU943" s="20"/>
      <c r="BV943" s="20"/>
      <c r="BW943" s="20"/>
      <c r="BX943" s="20"/>
      <c r="BY943" s="20"/>
      <c r="BZ943" s="20"/>
      <c r="CA943" s="20"/>
      <c r="CB943" s="20"/>
      <c r="CC943" s="20"/>
      <c r="CD943" s="20"/>
      <c r="CE943" s="20"/>
      <c r="CF943" s="20"/>
      <c r="CG943" s="20"/>
      <c r="CH943" s="20"/>
      <c r="CI943" s="20"/>
      <c r="CJ943" s="20"/>
      <c r="CK943" s="20"/>
      <c r="CL943" s="20"/>
      <c r="CM943" s="20"/>
      <c r="CN943" s="20"/>
      <c r="CO943" s="20"/>
      <c r="CP943" s="20"/>
      <c r="CQ943" s="20"/>
      <c r="CR943" s="20"/>
      <c r="CS943" s="20"/>
      <c r="CT943" s="20"/>
      <c r="CU943" s="20"/>
      <c r="CV943" s="20"/>
      <c r="CW943" s="20"/>
      <c r="CX943" s="20"/>
      <c r="CY943" s="20"/>
      <c r="CZ943" s="20"/>
      <c r="DA943" s="20"/>
      <c r="DB943" s="20"/>
      <c r="DC943" s="20"/>
      <c r="DD943" s="20"/>
      <c r="DE943" s="20"/>
      <c r="DF943" s="20"/>
      <c r="DG943" s="20"/>
      <c r="DH943" s="20"/>
      <c r="DI943" s="20"/>
      <c r="DJ943" s="20"/>
      <c r="DK943" s="20"/>
      <c r="DL943" s="20"/>
      <c r="DM943" s="20"/>
      <c r="DN943" s="20"/>
      <c r="DO943" s="20"/>
      <c r="DP943" s="20"/>
      <c r="DQ943" s="20"/>
      <c r="DR943" s="20"/>
      <c r="DS943" s="20"/>
      <c r="DT943" s="20"/>
      <c r="DU943" s="20"/>
      <c r="DV943" s="20"/>
      <c r="DW943" s="20"/>
      <c r="DX943" s="20"/>
      <c r="DY943" s="20"/>
      <c r="DZ943" s="20"/>
      <c r="EA943" s="20"/>
      <c r="EB943" s="20"/>
      <c r="EC943" s="20"/>
      <c r="ED943" s="20"/>
      <c r="EE943" s="20"/>
      <c r="EF943" s="20"/>
      <c r="EG943" s="20"/>
      <c r="EH943" s="20"/>
      <c r="EI943" s="20"/>
      <c r="EJ943" s="20"/>
      <c r="EK943" s="20"/>
      <c r="EL943" s="20"/>
      <c r="EM943" s="20"/>
      <c r="EN943" s="20"/>
      <c r="EO943" s="20"/>
      <c r="EP943" s="20"/>
      <c r="EQ943" s="20"/>
      <c r="ER943" s="20"/>
      <c r="ES943" s="20"/>
      <c r="ET943" s="20"/>
      <c r="EU943" s="20"/>
      <c r="EV943" s="20"/>
      <c r="EW943" s="20"/>
      <c r="EX943" s="20"/>
      <c r="EY943" s="20"/>
      <c r="EZ943" s="20"/>
      <c r="FA943" s="20"/>
      <c r="FB943" s="20"/>
      <c r="FC943" s="20"/>
      <c r="FD943" s="20"/>
      <c r="FE943" s="20"/>
      <c r="FF943" s="20"/>
      <c r="FG943" s="20"/>
      <c r="FH943" s="20"/>
      <c r="FI943" s="20"/>
      <c r="FJ943" s="20"/>
      <c r="FK943" s="20"/>
      <c r="FL943" s="20"/>
      <c r="FM943" s="20"/>
      <c r="FN943" s="20"/>
      <c r="FO943" s="20"/>
      <c r="FP943" s="20"/>
      <c r="FQ943" s="20"/>
      <c r="FR943" s="20"/>
      <c r="FS943" s="20"/>
      <c r="FT943" s="20"/>
      <c r="FU943" s="20"/>
      <c r="FV943" s="20"/>
      <c r="FW943" s="20"/>
      <c r="FX943" s="20"/>
      <c r="FY943" s="20"/>
      <c r="FZ943" s="20"/>
      <c r="GA943" s="20"/>
      <c r="GB943" s="20"/>
      <c r="GC943" s="20"/>
      <c r="GD943" s="20"/>
      <c r="GE943" s="20"/>
      <c r="GF943" s="20"/>
      <c r="GG943" s="20"/>
      <c r="GH943" s="20"/>
      <c r="GI943" s="20"/>
      <c r="GJ943" s="20"/>
      <c r="GK943" s="20"/>
      <c r="GL943" s="20"/>
      <c r="GM943" s="20"/>
      <c r="GN943" s="20"/>
      <c r="GO943" s="20"/>
      <c r="GP943" s="20"/>
      <c r="GQ943" s="20"/>
      <c r="GR943" s="20"/>
      <c r="GS943" s="20"/>
      <c r="GT943" s="20"/>
      <c r="GU943" s="20"/>
      <c r="GV943" s="20"/>
      <c r="GW943" s="20"/>
      <c r="GX943" s="20"/>
      <c r="GY943" s="20"/>
      <c r="GZ943" s="20"/>
      <c r="HA943" s="20"/>
      <c r="HB943" s="20"/>
      <c r="HC943" s="20"/>
      <c r="HD943" s="20"/>
      <c r="HE943" s="20"/>
      <c r="HF943" s="20"/>
      <c r="HG943" s="20"/>
      <c r="HH943" s="20"/>
    </row>
    <row r="944" spans="1:216" s="3" customFormat="1" ht="15">
      <c r="A944" s="26" t="s">
        <v>138</v>
      </c>
      <c r="B944" s="13" t="s">
        <v>878</v>
      </c>
      <c r="C944" s="10">
        <v>12</v>
      </c>
      <c r="D944" s="11" t="s">
        <v>889</v>
      </c>
      <c r="E944" s="7"/>
      <c r="F944" s="34">
        <f t="shared" si="14"/>
        <v>0</v>
      </c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0"/>
      <c r="BB944" s="20"/>
      <c r="BC944" s="20"/>
      <c r="BD944" s="20"/>
      <c r="BE944" s="20"/>
      <c r="BF944" s="20"/>
      <c r="BG944" s="20"/>
      <c r="BH944" s="20"/>
      <c r="BI944" s="20"/>
      <c r="BJ944" s="20"/>
      <c r="BK944" s="20"/>
      <c r="BL944" s="20"/>
      <c r="BM944" s="20"/>
      <c r="BN944" s="20"/>
      <c r="BO944" s="20"/>
      <c r="BP944" s="20"/>
      <c r="BQ944" s="20"/>
      <c r="BR944" s="20"/>
      <c r="BS944" s="20"/>
      <c r="BT944" s="20"/>
      <c r="BU944" s="20"/>
      <c r="BV944" s="20"/>
      <c r="BW944" s="20"/>
      <c r="BX944" s="20"/>
      <c r="BY944" s="20"/>
      <c r="BZ944" s="20"/>
      <c r="CA944" s="20"/>
      <c r="CB944" s="20"/>
      <c r="CC944" s="20"/>
      <c r="CD944" s="20"/>
      <c r="CE944" s="20"/>
      <c r="CF944" s="20"/>
      <c r="CG944" s="20"/>
      <c r="CH944" s="20"/>
      <c r="CI944" s="20"/>
      <c r="CJ944" s="20"/>
      <c r="CK944" s="20"/>
      <c r="CL944" s="20"/>
      <c r="CM944" s="20"/>
      <c r="CN944" s="20"/>
      <c r="CO944" s="20"/>
      <c r="CP944" s="20"/>
      <c r="CQ944" s="20"/>
      <c r="CR944" s="20"/>
      <c r="CS944" s="20"/>
      <c r="CT944" s="20"/>
      <c r="CU944" s="20"/>
      <c r="CV944" s="20"/>
      <c r="CW944" s="20"/>
      <c r="CX944" s="20"/>
      <c r="CY944" s="20"/>
      <c r="CZ944" s="20"/>
      <c r="DA944" s="20"/>
      <c r="DB944" s="20"/>
      <c r="DC944" s="20"/>
      <c r="DD944" s="20"/>
      <c r="DE944" s="20"/>
      <c r="DF944" s="20"/>
      <c r="DG944" s="20"/>
      <c r="DH944" s="20"/>
      <c r="DI944" s="20"/>
      <c r="DJ944" s="20"/>
      <c r="DK944" s="20"/>
      <c r="DL944" s="20"/>
      <c r="DM944" s="20"/>
      <c r="DN944" s="20"/>
      <c r="DO944" s="20"/>
      <c r="DP944" s="20"/>
      <c r="DQ944" s="20"/>
      <c r="DR944" s="20"/>
      <c r="DS944" s="20"/>
      <c r="DT944" s="20"/>
      <c r="DU944" s="20"/>
      <c r="DV944" s="20"/>
      <c r="DW944" s="20"/>
      <c r="DX944" s="20"/>
      <c r="DY944" s="20"/>
      <c r="DZ944" s="20"/>
      <c r="EA944" s="20"/>
      <c r="EB944" s="20"/>
      <c r="EC944" s="20"/>
      <c r="ED944" s="20"/>
      <c r="EE944" s="20"/>
      <c r="EF944" s="20"/>
      <c r="EG944" s="20"/>
      <c r="EH944" s="20"/>
      <c r="EI944" s="20"/>
      <c r="EJ944" s="20"/>
      <c r="EK944" s="20"/>
      <c r="EL944" s="20"/>
      <c r="EM944" s="20"/>
      <c r="EN944" s="20"/>
      <c r="EO944" s="20"/>
      <c r="EP944" s="20"/>
      <c r="EQ944" s="20"/>
      <c r="ER944" s="20"/>
      <c r="ES944" s="20"/>
      <c r="ET944" s="20"/>
      <c r="EU944" s="20"/>
      <c r="EV944" s="20"/>
      <c r="EW944" s="20"/>
      <c r="EX944" s="20"/>
      <c r="EY944" s="20"/>
      <c r="EZ944" s="20"/>
      <c r="FA944" s="20"/>
      <c r="FB944" s="20"/>
      <c r="FC944" s="20"/>
      <c r="FD944" s="20"/>
      <c r="FE944" s="20"/>
      <c r="FF944" s="20"/>
      <c r="FG944" s="20"/>
      <c r="FH944" s="20"/>
      <c r="FI944" s="20"/>
      <c r="FJ944" s="20"/>
      <c r="FK944" s="20"/>
      <c r="FL944" s="20"/>
      <c r="FM944" s="20"/>
      <c r="FN944" s="20"/>
      <c r="FO944" s="20"/>
      <c r="FP944" s="20"/>
      <c r="FQ944" s="20"/>
      <c r="FR944" s="20"/>
      <c r="FS944" s="20"/>
      <c r="FT944" s="20"/>
      <c r="FU944" s="20"/>
      <c r="FV944" s="20"/>
      <c r="FW944" s="20"/>
      <c r="FX944" s="20"/>
      <c r="FY944" s="20"/>
      <c r="FZ944" s="20"/>
      <c r="GA944" s="20"/>
      <c r="GB944" s="20"/>
      <c r="GC944" s="20"/>
      <c r="GD944" s="20"/>
      <c r="GE944" s="20"/>
      <c r="GF944" s="20"/>
      <c r="GG944" s="20"/>
      <c r="GH944" s="20"/>
      <c r="GI944" s="20"/>
      <c r="GJ944" s="20"/>
      <c r="GK944" s="20"/>
      <c r="GL944" s="20"/>
      <c r="GM944" s="20"/>
      <c r="GN944" s="20"/>
      <c r="GO944" s="20"/>
      <c r="GP944" s="20"/>
      <c r="GQ944" s="20"/>
      <c r="GR944" s="20"/>
      <c r="GS944" s="20"/>
      <c r="GT944" s="20"/>
      <c r="GU944" s="20"/>
      <c r="GV944" s="20"/>
      <c r="GW944" s="20"/>
      <c r="GX944" s="20"/>
      <c r="GY944" s="20"/>
      <c r="GZ944" s="20"/>
      <c r="HA944" s="20"/>
      <c r="HB944" s="20"/>
      <c r="HC944" s="20"/>
      <c r="HD944" s="20"/>
      <c r="HE944" s="20"/>
      <c r="HF944" s="20"/>
      <c r="HG944" s="20"/>
      <c r="HH944" s="20"/>
    </row>
    <row r="945" spans="1:216" s="3" customFormat="1" ht="15">
      <c r="A945" s="26" t="s">
        <v>138</v>
      </c>
      <c r="B945" s="13" t="s">
        <v>1325</v>
      </c>
      <c r="C945" s="10">
        <v>20</v>
      </c>
      <c r="D945" s="11" t="s">
        <v>889</v>
      </c>
      <c r="E945" s="7"/>
      <c r="F945" s="34">
        <f t="shared" si="14"/>
        <v>0</v>
      </c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20"/>
      <c r="AZ945" s="20"/>
      <c r="BA945" s="20"/>
      <c r="BB945" s="20"/>
      <c r="BC945" s="20"/>
      <c r="BD945" s="20"/>
      <c r="BE945" s="20"/>
      <c r="BF945" s="20"/>
      <c r="BG945" s="20"/>
      <c r="BH945" s="20"/>
      <c r="BI945" s="20"/>
      <c r="BJ945" s="20"/>
      <c r="BK945" s="20"/>
      <c r="BL945" s="20"/>
      <c r="BM945" s="20"/>
      <c r="BN945" s="20"/>
      <c r="BO945" s="20"/>
      <c r="BP945" s="20"/>
      <c r="BQ945" s="20"/>
      <c r="BR945" s="20"/>
      <c r="BS945" s="20"/>
      <c r="BT945" s="20"/>
      <c r="BU945" s="20"/>
      <c r="BV945" s="20"/>
      <c r="BW945" s="20"/>
      <c r="BX945" s="20"/>
      <c r="BY945" s="20"/>
      <c r="BZ945" s="20"/>
      <c r="CA945" s="20"/>
      <c r="CB945" s="20"/>
      <c r="CC945" s="20"/>
      <c r="CD945" s="20"/>
      <c r="CE945" s="20"/>
      <c r="CF945" s="20"/>
      <c r="CG945" s="20"/>
      <c r="CH945" s="20"/>
      <c r="CI945" s="20"/>
      <c r="CJ945" s="20"/>
      <c r="CK945" s="20"/>
      <c r="CL945" s="20"/>
      <c r="CM945" s="20"/>
      <c r="CN945" s="20"/>
      <c r="CO945" s="20"/>
      <c r="CP945" s="20"/>
      <c r="CQ945" s="20"/>
      <c r="CR945" s="20"/>
      <c r="CS945" s="20"/>
      <c r="CT945" s="20"/>
      <c r="CU945" s="20"/>
      <c r="CV945" s="20"/>
      <c r="CW945" s="20"/>
      <c r="CX945" s="20"/>
      <c r="CY945" s="20"/>
      <c r="CZ945" s="20"/>
      <c r="DA945" s="20"/>
      <c r="DB945" s="20"/>
      <c r="DC945" s="20"/>
      <c r="DD945" s="20"/>
      <c r="DE945" s="20"/>
      <c r="DF945" s="20"/>
      <c r="DG945" s="20"/>
      <c r="DH945" s="20"/>
      <c r="DI945" s="20"/>
      <c r="DJ945" s="20"/>
      <c r="DK945" s="20"/>
      <c r="DL945" s="20"/>
      <c r="DM945" s="20"/>
      <c r="DN945" s="20"/>
      <c r="DO945" s="20"/>
      <c r="DP945" s="20"/>
      <c r="DQ945" s="20"/>
      <c r="DR945" s="20"/>
      <c r="DS945" s="20"/>
      <c r="DT945" s="20"/>
      <c r="DU945" s="20"/>
      <c r="DV945" s="20"/>
      <c r="DW945" s="20"/>
      <c r="DX945" s="20"/>
      <c r="DY945" s="20"/>
      <c r="DZ945" s="20"/>
      <c r="EA945" s="20"/>
      <c r="EB945" s="20"/>
      <c r="EC945" s="20"/>
      <c r="ED945" s="20"/>
      <c r="EE945" s="20"/>
      <c r="EF945" s="20"/>
      <c r="EG945" s="20"/>
      <c r="EH945" s="20"/>
      <c r="EI945" s="20"/>
      <c r="EJ945" s="20"/>
      <c r="EK945" s="20"/>
      <c r="EL945" s="20"/>
      <c r="EM945" s="20"/>
      <c r="EN945" s="20"/>
      <c r="EO945" s="20"/>
      <c r="EP945" s="20"/>
      <c r="EQ945" s="20"/>
      <c r="ER945" s="20"/>
      <c r="ES945" s="20"/>
      <c r="ET945" s="20"/>
      <c r="EU945" s="20"/>
      <c r="EV945" s="20"/>
      <c r="EW945" s="20"/>
      <c r="EX945" s="20"/>
      <c r="EY945" s="20"/>
      <c r="EZ945" s="20"/>
      <c r="FA945" s="20"/>
      <c r="FB945" s="20"/>
      <c r="FC945" s="20"/>
      <c r="FD945" s="20"/>
      <c r="FE945" s="20"/>
      <c r="FF945" s="20"/>
      <c r="FG945" s="20"/>
      <c r="FH945" s="20"/>
      <c r="FI945" s="20"/>
      <c r="FJ945" s="20"/>
      <c r="FK945" s="20"/>
      <c r="FL945" s="20"/>
      <c r="FM945" s="20"/>
      <c r="FN945" s="20"/>
      <c r="FO945" s="20"/>
      <c r="FP945" s="20"/>
      <c r="FQ945" s="20"/>
      <c r="FR945" s="20"/>
      <c r="FS945" s="20"/>
      <c r="FT945" s="20"/>
      <c r="FU945" s="20"/>
      <c r="FV945" s="20"/>
      <c r="FW945" s="20"/>
      <c r="FX945" s="20"/>
      <c r="FY945" s="20"/>
      <c r="FZ945" s="20"/>
      <c r="GA945" s="20"/>
      <c r="GB945" s="20"/>
      <c r="GC945" s="20"/>
      <c r="GD945" s="20"/>
      <c r="GE945" s="20"/>
      <c r="GF945" s="20"/>
      <c r="GG945" s="20"/>
      <c r="GH945" s="20"/>
      <c r="GI945" s="20"/>
      <c r="GJ945" s="20"/>
      <c r="GK945" s="20"/>
      <c r="GL945" s="20"/>
      <c r="GM945" s="20"/>
      <c r="GN945" s="20"/>
      <c r="GO945" s="20"/>
      <c r="GP945" s="20"/>
      <c r="GQ945" s="20"/>
      <c r="GR945" s="20"/>
      <c r="GS945" s="20"/>
      <c r="GT945" s="20"/>
      <c r="GU945" s="20"/>
      <c r="GV945" s="20"/>
      <c r="GW945" s="20"/>
      <c r="GX945" s="20"/>
      <c r="GY945" s="20"/>
      <c r="GZ945" s="20"/>
      <c r="HA945" s="20"/>
      <c r="HB945" s="20"/>
      <c r="HC945" s="20"/>
      <c r="HD945" s="20"/>
      <c r="HE945" s="20"/>
      <c r="HF945" s="20"/>
      <c r="HG945" s="20"/>
      <c r="HH945" s="20"/>
    </row>
    <row r="946" spans="1:216" s="3" customFormat="1" ht="15">
      <c r="A946" s="26" t="s">
        <v>138</v>
      </c>
      <c r="B946" s="13" t="s">
        <v>940</v>
      </c>
      <c r="C946" s="10">
        <v>15</v>
      </c>
      <c r="D946" s="11" t="s">
        <v>889</v>
      </c>
      <c r="E946" s="7"/>
      <c r="F946" s="34">
        <f t="shared" si="14"/>
        <v>0</v>
      </c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0"/>
      <c r="BB946" s="20"/>
      <c r="BC946" s="20"/>
      <c r="BD946" s="20"/>
      <c r="BE946" s="20"/>
      <c r="BF946" s="20"/>
      <c r="BG946" s="20"/>
      <c r="BH946" s="20"/>
      <c r="BI946" s="20"/>
      <c r="BJ946" s="20"/>
      <c r="BK946" s="20"/>
      <c r="BL946" s="20"/>
      <c r="BM946" s="20"/>
      <c r="BN946" s="20"/>
      <c r="BO946" s="20"/>
      <c r="BP946" s="20"/>
      <c r="BQ946" s="20"/>
      <c r="BR946" s="20"/>
      <c r="BS946" s="20"/>
      <c r="BT946" s="20"/>
      <c r="BU946" s="20"/>
      <c r="BV946" s="20"/>
      <c r="BW946" s="20"/>
      <c r="BX946" s="20"/>
      <c r="BY946" s="20"/>
      <c r="BZ946" s="20"/>
      <c r="CA946" s="20"/>
      <c r="CB946" s="20"/>
      <c r="CC946" s="20"/>
      <c r="CD946" s="20"/>
      <c r="CE946" s="20"/>
      <c r="CF946" s="20"/>
      <c r="CG946" s="20"/>
      <c r="CH946" s="20"/>
      <c r="CI946" s="20"/>
      <c r="CJ946" s="20"/>
      <c r="CK946" s="20"/>
      <c r="CL946" s="20"/>
      <c r="CM946" s="20"/>
      <c r="CN946" s="20"/>
      <c r="CO946" s="20"/>
      <c r="CP946" s="20"/>
      <c r="CQ946" s="20"/>
      <c r="CR946" s="20"/>
      <c r="CS946" s="20"/>
      <c r="CT946" s="20"/>
      <c r="CU946" s="20"/>
      <c r="CV946" s="20"/>
      <c r="CW946" s="20"/>
      <c r="CX946" s="20"/>
      <c r="CY946" s="20"/>
      <c r="CZ946" s="20"/>
      <c r="DA946" s="20"/>
      <c r="DB946" s="20"/>
      <c r="DC946" s="20"/>
      <c r="DD946" s="20"/>
      <c r="DE946" s="20"/>
      <c r="DF946" s="20"/>
      <c r="DG946" s="20"/>
      <c r="DH946" s="20"/>
      <c r="DI946" s="20"/>
      <c r="DJ946" s="20"/>
      <c r="DK946" s="20"/>
      <c r="DL946" s="20"/>
      <c r="DM946" s="20"/>
      <c r="DN946" s="20"/>
      <c r="DO946" s="20"/>
      <c r="DP946" s="20"/>
      <c r="DQ946" s="20"/>
      <c r="DR946" s="20"/>
      <c r="DS946" s="20"/>
      <c r="DT946" s="20"/>
      <c r="DU946" s="20"/>
      <c r="DV946" s="20"/>
      <c r="DW946" s="20"/>
      <c r="DX946" s="20"/>
      <c r="DY946" s="20"/>
      <c r="DZ946" s="20"/>
      <c r="EA946" s="20"/>
      <c r="EB946" s="20"/>
      <c r="EC946" s="20"/>
      <c r="ED946" s="20"/>
      <c r="EE946" s="20"/>
      <c r="EF946" s="20"/>
      <c r="EG946" s="20"/>
      <c r="EH946" s="20"/>
      <c r="EI946" s="20"/>
      <c r="EJ946" s="20"/>
      <c r="EK946" s="20"/>
      <c r="EL946" s="20"/>
      <c r="EM946" s="20"/>
      <c r="EN946" s="20"/>
      <c r="EO946" s="20"/>
      <c r="EP946" s="20"/>
      <c r="EQ946" s="20"/>
      <c r="ER946" s="20"/>
      <c r="ES946" s="20"/>
      <c r="ET946" s="20"/>
      <c r="EU946" s="20"/>
      <c r="EV946" s="20"/>
      <c r="EW946" s="20"/>
      <c r="EX946" s="20"/>
      <c r="EY946" s="20"/>
      <c r="EZ946" s="20"/>
      <c r="FA946" s="20"/>
      <c r="FB946" s="20"/>
      <c r="FC946" s="20"/>
      <c r="FD946" s="20"/>
      <c r="FE946" s="20"/>
      <c r="FF946" s="20"/>
      <c r="FG946" s="20"/>
      <c r="FH946" s="20"/>
      <c r="FI946" s="20"/>
      <c r="FJ946" s="20"/>
      <c r="FK946" s="20"/>
      <c r="FL946" s="20"/>
      <c r="FM946" s="20"/>
      <c r="FN946" s="20"/>
      <c r="FO946" s="20"/>
      <c r="FP946" s="20"/>
      <c r="FQ946" s="20"/>
      <c r="FR946" s="20"/>
      <c r="FS946" s="20"/>
      <c r="FT946" s="20"/>
      <c r="FU946" s="20"/>
      <c r="FV946" s="20"/>
      <c r="FW946" s="20"/>
      <c r="FX946" s="20"/>
      <c r="FY946" s="20"/>
      <c r="FZ946" s="20"/>
      <c r="GA946" s="20"/>
      <c r="GB946" s="20"/>
      <c r="GC946" s="20"/>
      <c r="GD946" s="20"/>
      <c r="GE946" s="20"/>
      <c r="GF946" s="20"/>
      <c r="GG946" s="20"/>
      <c r="GH946" s="20"/>
      <c r="GI946" s="20"/>
      <c r="GJ946" s="20"/>
      <c r="GK946" s="20"/>
      <c r="GL946" s="20"/>
      <c r="GM946" s="20"/>
      <c r="GN946" s="20"/>
      <c r="GO946" s="20"/>
      <c r="GP946" s="20"/>
      <c r="GQ946" s="20"/>
      <c r="GR946" s="20"/>
      <c r="GS946" s="20"/>
      <c r="GT946" s="20"/>
      <c r="GU946" s="20"/>
      <c r="GV946" s="20"/>
      <c r="GW946" s="20"/>
      <c r="GX946" s="20"/>
      <c r="GY946" s="20"/>
      <c r="GZ946" s="20"/>
      <c r="HA946" s="20"/>
      <c r="HB946" s="20"/>
      <c r="HC946" s="20"/>
      <c r="HD946" s="20"/>
      <c r="HE946" s="20"/>
      <c r="HF946" s="20"/>
      <c r="HG946" s="20"/>
      <c r="HH946" s="20"/>
    </row>
    <row r="947" spans="1:216" s="3" customFormat="1" ht="15">
      <c r="A947" s="26" t="s">
        <v>138</v>
      </c>
      <c r="B947" s="13" t="s">
        <v>1291</v>
      </c>
      <c r="C947" s="10">
        <v>10</v>
      </c>
      <c r="D947" s="11" t="s">
        <v>888</v>
      </c>
      <c r="E947" s="7"/>
      <c r="F947" s="34">
        <f t="shared" si="14"/>
        <v>0</v>
      </c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20"/>
      <c r="AZ947" s="20"/>
      <c r="BA947" s="20"/>
      <c r="BB947" s="20"/>
      <c r="BC947" s="20"/>
      <c r="BD947" s="20"/>
      <c r="BE947" s="20"/>
      <c r="BF947" s="20"/>
      <c r="BG947" s="20"/>
      <c r="BH947" s="20"/>
      <c r="BI947" s="20"/>
      <c r="BJ947" s="20"/>
      <c r="BK947" s="20"/>
      <c r="BL947" s="20"/>
      <c r="BM947" s="20"/>
      <c r="BN947" s="20"/>
      <c r="BO947" s="20"/>
      <c r="BP947" s="20"/>
      <c r="BQ947" s="20"/>
      <c r="BR947" s="20"/>
      <c r="BS947" s="20"/>
      <c r="BT947" s="20"/>
      <c r="BU947" s="20"/>
      <c r="BV947" s="20"/>
      <c r="BW947" s="20"/>
      <c r="BX947" s="20"/>
      <c r="BY947" s="20"/>
      <c r="BZ947" s="20"/>
      <c r="CA947" s="20"/>
      <c r="CB947" s="20"/>
      <c r="CC947" s="20"/>
      <c r="CD947" s="20"/>
      <c r="CE947" s="20"/>
      <c r="CF947" s="20"/>
      <c r="CG947" s="20"/>
      <c r="CH947" s="20"/>
      <c r="CI947" s="20"/>
      <c r="CJ947" s="20"/>
      <c r="CK947" s="20"/>
      <c r="CL947" s="20"/>
      <c r="CM947" s="20"/>
      <c r="CN947" s="20"/>
      <c r="CO947" s="20"/>
      <c r="CP947" s="20"/>
      <c r="CQ947" s="20"/>
      <c r="CR947" s="20"/>
      <c r="CS947" s="20"/>
      <c r="CT947" s="20"/>
      <c r="CU947" s="20"/>
      <c r="CV947" s="20"/>
      <c r="CW947" s="20"/>
      <c r="CX947" s="20"/>
      <c r="CY947" s="20"/>
      <c r="CZ947" s="20"/>
      <c r="DA947" s="20"/>
      <c r="DB947" s="20"/>
      <c r="DC947" s="20"/>
      <c r="DD947" s="20"/>
      <c r="DE947" s="20"/>
      <c r="DF947" s="20"/>
      <c r="DG947" s="20"/>
      <c r="DH947" s="20"/>
      <c r="DI947" s="20"/>
      <c r="DJ947" s="20"/>
      <c r="DK947" s="20"/>
      <c r="DL947" s="20"/>
      <c r="DM947" s="20"/>
      <c r="DN947" s="20"/>
      <c r="DO947" s="20"/>
      <c r="DP947" s="20"/>
      <c r="DQ947" s="20"/>
      <c r="DR947" s="20"/>
      <c r="DS947" s="20"/>
      <c r="DT947" s="20"/>
      <c r="DU947" s="20"/>
      <c r="DV947" s="20"/>
      <c r="DW947" s="20"/>
      <c r="DX947" s="20"/>
      <c r="DY947" s="20"/>
      <c r="DZ947" s="20"/>
      <c r="EA947" s="20"/>
      <c r="EB947" s="20"/>
      <c r="EC947" s="20"/>
      <c r="ED947" s="20"/>
      <c r="EE947" s="20"/>
      <c r="EF947" s="20"/>
      <c r="EG947" s="20"/>
      <c r="EH947" s="20"/>
      <c r="EI947" s="20"/>
      <c r="EJ947" s="20"/>
      <c r="EK947" s="20"/>
      <c r="EL947" s="20"/>
      <c r="EM947" s="20"/>
      <c r="EN947" s="20"/>
      <c r="EO947" s="20"/>
      <c r="EP947" s="20"/>
      <c r="EQ947" s="20"/>
      <c r="ER947" s="20"/>
      <c r="ES947" s="20"/>
      <c r="ET947" s="20"/>
      <c r="EU947" s="20"/>
      <c r="EV947" s="20"/>
      <c r="EW947" s="20"/>
      <c r="EX947" s="20"/>
      <c r="EY947" s="20"/>
      <c r="EZ947" s="20"/>
      <c r="FA947" s="20"/>
      <c r="FB947" s="20"/>
      <c r="FC947" s="20"/>
      <c r="FD947" s="20"/>
      <c r="FE947" s="20"/>
      <c r="FF947" s="20"/>
      <c r="FG947" s="20"/>
      <c r="FH947" s="20"/>
      <c r="FI947" s="20"/>
      <c r="FJ947" s="20"/>
      <c r="FK947" s="20"/>
      <c r="FL947" s="20"/>
      <c r="FM947" s="20"/>
      <c r="FN947" s="20"/>
      <c r="FO947" s="20"/>
      <c r="FP947" s="20"/>
      <c r="FQ947" s="20"/>
      <c r="FR947" s="20"/>
      <c r="FS947" s="20"/>
      <c r="FT947" s="20"/>
      <c r="FU947" s="20"/>
      <c r="FV947" s="20"/>
      <c r="FW947" s="20"/>
      <c r="FX947" s="20"/>
      <c r="FY947" s="20"/>
      <c r="FZ947" s="20"/>
      <c r="GA947" s="20"/>
      <c r="GB947" s="20"/>
      <c r="GC947" s="20"/>
      <c r="GD947" s="20"/>
      <c r="GE947" s="20"/>
      <c r="GF947" s="20"/>
      <c r="GG947" s="20"/>
      <c r="GH947" s="20"/>
      <c r="GI947" s="20"/>
      <c r="GJ947" s="20"/>
      <c r="GK947" s="20"/>
      <c r="GL947" s="20"/>
      <c r="GM947" s="20"/>
      <c r="GN947" s="20"/>
      <c r="GO947" s="20"/>
      <c r="GP947" s="20"/>
      <c r="GQ947" s="20"/>
      <c r="GR947" s="20"/>
      <c r="GS947" s="20"/>
      <c r="GT947" s="20"/>
      <c r="GU947" s="20"/>
      <c r="GV947" s="20"/>
      <c r="GW947" s="20"/>
      <c r="GX947" s="20"/>
      <c r="GY947" s="20"/>
      <c r="GZ947" s="20"/>
      <c r="HA947" s="20"/>
      <c r="HB947" s="20"/>
      <c r="HC947" s="20"/>
      <c r="HD947" s="20"/>
      <c r="HE947" s="20"/>
      <c r="HF947" s="20"/>
      <c r="HG947" s="20"/>
      <c r="HH947" s="20"/>
    </row>
    <row r="948" spans="1:216" s="3" customFormat="1" ht="15">
      <c r="A948" s="26" t="s">
        <v>138</v>
      </c>
      <c r="B948" s="13" t="s">
        <v>689</v>
      </c>
      <c r="C948" s="10">
        <v>14</v>
      </c>
      <c r="D948" s="11" t="s">
        <v>891</v>
      </c>
      <c r="E948" s="7"/>
      <c r="F948" s="34">
        <f t="shared" si="14"/>
        <v>0</v>
      </c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0"/>
      <c r="BB948" s="20"/>
      <c r="BC948" s="20"/>
      <c r="BD948" s="20"/>
      <c r="BE948" s="20"/>
      <c r="BF948" s="20"/>
      <c r="BG948" s="20"/>
      <c r="BH948" s="20"/>
      <c r="BI948" s="20"/>
      <c r="BJ948" s="20"/>
      <c r="BK948" s="20"/>
      <c r="BL948" s="20"/>
      <c r="BM948" s="20"/>
      <c r="BN948" s="20"/>
      <c r="BO948" s="20"/>
      <c r="BP948" s="20"/>
      <c r="BQ948" s="20"/>
      <c r="BR948" s="20"/>
      <c r="BS948" s="20"/>
      <c r="BT948" s="20"/>
      <c r="BU948" s="20"/>
      <c r="BV948" s="20"/>
      <c r="BW948" s="20"/>
      <c r="BX948" s="20"/>
      <c r="BY948" s="20"/>
      <c r="BZ948" s="20"/>
      <c r="CA948" s="20"/>
      <c r="CB948" s="20"/>
      <c r="CC948" s="20"/>
      <c r="CD948" s="20"/>
      <c r="CE948" s="20"/>
      <c r="CF948" s="20"/>
      <c r="CG948" s="20"/>
      <c r="CH948" s="20"/>
      <c r="CI948" s="20"/>
      <c r="CJ948" s="20"/>
      <c r="CK948" s="20"/>
      <c r="CL948" s="20"/>
      <c r="CM948" s="20"/>
      <c r="CN948" s="20"/>
      <c r="CO948" s="20"/>
      <c r="CP948" s="20"/>
      <c r="CQ948" s="20"/>
      <c r="CR948" s="20"/>
      <c r="CS948" s="20"/>
      <c r="CT948" s="20"/>
      <c r="CU948" s="20"/>
      <c r="CV948" s="20"/>
      <c r="CW948" s="20"/>
      <c r="CX948" s="20"/>
      <c r="CY948" s="20"/>
      <c r="CZ948" s="20"/>
      <c r="DA948" s="20"/>
      <c r="DB948" s="20"/>
      <c r="DC948" s="20"/>
      <c r="DD948" s="20"/>
      <c r="DE948" s="20"/>
      <c r="DF948" s="20"/>
      <c r="DG948" s="20"/>
      <c r="DH948" s="20"/>
      <c r="DI948" s="20"/>
      <c r="DJ948" s="20"/>
      <c r="DK948" s="20"/>
      <c r="DL948" s="20"/>
      <c r="DM948" s="20"/>
      <c r="DN948" s="20"/>
      <c r="DO948" s="20"/>
      <c r="DP948" s="20"/>
      <c r="DQ948" s="20"/>
      <c r="DR948" s="20"/>
      <c r="DS948" s="20"/>
      <c r="DT948" s="20"/>
      <c r="DU948" s="20"/>
      <c r="DV948" s="20"/>
      <c r="DW948" s="20"/>
      <c r="DX948" s="20"/>
      <c r="DY948" s="20"/>
      <c r="DZ948" s="20"/>
      <c r="EA948" s="20"/>
      <c r="EB948" s="20"/>
      <c r="EC948" s="20"/>
      <c r="ED948" s="20"/>
      <c r="EE948" s="20"/>
      <c r="EF948" s="20"/>
      <c r="EG948" s="20"/>
      <c r="EH948" s="20"/>
      <c r="EI948" s="20"/>
      <c r="EJ948" s="20"/>
      <c r="EK948" s="20"/>
      <c r="EL948" s="20"/>
      <c r="EM948" s="20"/>
      <c r="EN948" s="20"/>
      <c r="EO948" s="20"/>
      <c r="EP948" s="20"/>
      <c r="EQ948" s="20"/>
      <c r="ER948" s="20"/>
      <c r="ES948" s="20"/>
      <c r="ET948" s="20"/>
      <c r="EU948" s="20"/>
      <c r="EV948" s="20"/>
      <c r="EW948" s="20"/>
      <c r="EX948" s="20"/>
      <c r="EY948" s="20"/>
      <c r="EZ948" s="20"/>
      <c r="FA948" s="20"/>
      <c r="FB948" s="20"/>
      <c r="FC948" s="20"/>
      <c r="FD948" s="20"/>
      <c r="FE948" s="20"/>
      <c r="FF948" s="20"/>
      <c r="FG948" s="20"/>
      <c r="FH948" s="20"/>
      <c r="FI948" s="20"/>
      <c r="FJ948" s="20"/>
      <c r="FK948" s="20"/>
      <c r="FL948" s="20"/>
      <c r="FM948" s="20"/>
      <c r="FN948" s="20"/>
      <c r="FO948" s="20"/>
      <c r="FP948" s="20"/>
      <c r="FQ948" s="20"/>
      <c r="FR948" s="20"/>
      <c r="FS948" s="20"/>
      <c r="FT948" s="20"/>
      <c r="FU948" s="20"/>
      <c r="FV948" s="20"/>
      <c r="FW948" s="20"/>
      <c r="FX948" s="20"/>
      <c r="FY948" s="20"/>
      <c r="FZ948" s="20"/>
      <c r="GA948" s="20"/>
      <c r="GB948" s="20"/>
      <c r="GC948" s="20"/>
      <c r="GD948" s="20"/>
      <c r="GE948" s="20"/>
      <c r="GF948" s="20"/>
      <c r="GG948" s="20"/>
      <c r="GH948" s="20"/>
      <c r="GI948" s="20"/>
      <c r="GJ948" s="20"/>
      <c r="GK948" s="20"/>
      <c r="GL948" s="20"/>
      <c r="GM948" s="20"/>
      <c r="GN948" s="20"/>
      <c r="GO948" s="20"/>
      <c r="GP948" s="20"/>
      <c r="GQ948" s="20"/>
      <c r="GR948" s="20"/>
      <c r="GS948" s="20"/>
      <c r="GT948" s="20"/>
      <c r="GU948" s="20"/>
      <c r="GV948" s="20"/>
      <c r="GW948" s="20"/>
      <c r="GX948" s="20"/>
      <c r="GY948" s="20"/>
      <c r="GZ948" s="20"/>
      <c r="HA948" s="20"/>
      <c r="HB948" s="20"/>
      <c r="HC948" s="20"/>
      <c r="HD948" s="20"/>
      <c r="HE948" s="20"/>
      <c r="HF948" s="20"/>
      <c r="HG948" s="20"/>
      <c r="HH948" s="20"/>
    </row>
    <row r="949" spans="1:216" s="3" customFormat="1" ht="15">
      <c r="A949" s="26" t="s">
        <v>138</v>
      </c>
      <c r="B949" s="13" t="s">
        <v>1133</v>
      </c>
      <c r="C949" s="10">
        <v>20</v>
      </c>
      <c r="D949" s="11" t="s">
        <v>888</v>
      </c>
      <c r="E949" s="7"/>
      <c r="F949" s="34">
        <f t="shared" si="14"/>
        <v>0</v>
      </c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20"/>
      <c r="AZ949" s="20"/>
      <c r="BA949" s="20"/>
      <c r="BB949" s="20"/>
      <c r="BC949" s="20"/>
      <c r="BD949" s="20"/>
      <c r="BE949" s="20"/>
      <c r="BF949" s="20"/>
      <c r="BG949" s="20"/>
      <c r="BH949" s="20"/>
      <c r="BI949" s="20"/>
      <c r="BJ949" s="20"/>
      <c r="BK949" s="20"/>
      <c r="BL949" s="20"/>
      <c r="BM949" s="20"/>
      <c r="BN949" s="20"/>
      <c r="BO949" s="20"/>
      <c r="BP949" s="20"/>
      <c r="BQ949" s="20"/>
      <c r="BR949" s="20"/>
      <c r="BS949" s="20"/>
      <c r="BT949" s="20"/>
      <c r="BU949" s="20"/>
      <c r="BV949" s="20"/>
      <c r="BW949" s="20"/>
      <c r="BX949" s="20"/>
      <c r="BY949" s="20"/>
      <c r="BZ949" s="20"/>
      <c r="CA949" s="20"/>
      <c r="CB949" s="20"/>
      <c r="CC949" s="20"/>
      <c r="CD949" s="20"/>
      <c r="CE949" s="20"/>
      <c r="CF949" s="20"/>
      <c r="CG949" s="20"/>
      <c r="CH949" s="20"/>
      <c r="CI949" s="20"/>
      <c r="CJ949" s="20"/>
      <c r="CK949" s="20"/>
      <c r="CL949" s="20"/>
      <c r="CM949" s="20"/>
      <c r="CN949" s="20"/>
      <c r="CO949" s="20"/>
      <c r="CP949" s="20"/>
      <c r="CQ949" s="20"/>
      <c r="CR949" s="20"/>
      <c r="CS949" s="20"/>
      <c r="CT949" s="20"/>
      <c r="CU949" s="20"/>
      <c r="CV949" s="20"/>
      <c r="CW949" s="20"/>
      <c r="CX949" s="20"/>
      <c r="CY949" s="20"/>
      <c r="CZ949" s="20"/>
      <c r="DA949" s="20"/>
      <c r="DB949" s="20"/>
      <c r="DC949" s="20"/>
      <c r="DD949" s="20"/>
      <c r="DE949" s="20"/>
      <c r="DF949" s="20"/>
      <c r="DG949" s="20"/>
      <c r="DH949" s="20"/>
      <c r="DI949" s="20"/>
      <c r="DJ949" s="20"/>
      <c r="DK949" s="20"/>
      <c r="DL949" s="20"/>
      <c r="DM949" s="20"/>
      <c r="DN949" s="20"/>
      <c r="DO949" s="20"/>
      <c r="DP949" s="20"/>
      <c r="DQ949" s="20"/>
      <c r="DR949" s="20"/>
      <c r="DS949" s="20"/>
      <c r="DT949" s="20"/>
      <c r="DU949" s="20"/>
      <c r="DV949" s="20"/>
      <c r="DW949" s="20"/>
      <c r="DX949" s="20"/>
      <c r="DY949" s="20"/>
      <c r="DZ949" s="20"/>
      <c r="EA949" s="20"/>
      <c r="EB949" s="20"/>
      <c r="EC949" s="20"/>
      <c r="ED949" s="20"/>
      <c r="EE949" s="20"/>
      <c r="EF949" s="20"/>
      <c r="EG949" s="20"/>
      <c r="EH949" s="20"/>
      <c r="EI949" s="20"/>
      <c r="EJ949" s="20"/>
      <c r="EK949" s="20"/>
      <c r="EL949" s="20"/>
      <c r="EM949" s="20"/>
      <c r="EN949" s="20"/>
      <c r="EO949" s="20"/>
      <c r="EP949" s="20"/>
      <c r="EQ949" s="20"/>
      <c r="ER949" s="20"/>
      <c r="ES949" s="20"/>
      <c r="ET949" s="20"/>
      <c r="EU949" s="20"/>
      <c r="EV949" s="20"/>
      <c r="EW949" s="20"/>
      <c r="EX949" s="20"/>
      <c r="EY949" s="20"/>
      <c r="EZ949" s="20"/>
      <c r="FA949" s="20"/>
      <c r="FB949" s="20"/>
      <c r="FC949" s="20"/>
      <c r="FD949" s="20"/>
      <c r="FE949" s="20"/>
      <c r="FF949" s="20"/>
      <c r="FG949" s="20"/>
      <c r="FH949" s="20"/>
      <c r="FI949" s="20"/>
      <c r="FJ949" s="20"/>
      <c r="FK949" s="20"/>
      <c r="FL949" s="20"/>
      <c r="FM949" s="20"/>
      <c r="FN949" s="20"/>
      <c r="FO949" s="20"/>
      <c r="FP949" s="20"/>
      <c r="FQ949" s="20"/>
      <c r="FR949" s="20"/>
      <c r="FS949" s="20"/>
      <c r="FT949" s="20"/>
      <c r="FU949" s="20"/>
      <c r="FV949" s="20"/>
      <c r="FW949" s="20"/>
      <c r="FX949" s="20"/>
      <c r="FY949" s="20"/>
      <c r="FZ949" s="20"/>
      <c r="GA949" s="20"/>
      <c r="GB949" s="20"/>
      <c r="GC949" s="20"/>
      <c r="GD949" s="20"/>
      <c r="GE949" s="20"/>
      <c r="GF949" s="20"/>
      <c r="GG949" s="20"/>
      <c r="GH949" s="20"/>
      <c r="GI949" s="20"/>
      <c r="GJ949" s="20"/>
      <c r="GK949" s="20"/>
      <c r="GL949" s="20"/>
      <c r="GM949" s="20"/>
      <c r="GN949" s="20"/>
      <c r="GO949" s="20"/>
      <c r="GP949" s="20"/>
      <c r="GQ949" s="20"/>
      <c r="GR949" s="20"/>
      <c r="GS949" s="20"/>
      <c r="GT949" s="20"/>
      <c r="GU949" s="20"/>
      <c r="GV949" s="20"/>
      <c r="GW949" s="20"/>
      <c r="GX949" s="20"/>
      <c r="GY949" s="20"/>
      <c r="GZ949" s="20"/>
      <c r="HA949" s="20"/>
      <c r="HB949" s="20"/>
      <c r="HC949" s="20"/>
      <c r="HD949" s="20"/>
      <c r="HE949" s="20"/>
      <c r="HF949" s="20"/>
      <c r="HG949" s="20"/>
      <c r="HH949" s="20"/>
    </row>
    <row r="950" spans="1:216" s="3" customFormat="1" ht="15">
      <c r="A950" s="26" t="s">
        <v>138</v>
      </c>
      <c r="B950" s="13" t="s">
        <v>678</v>
      </c>
      <c r="C950" s="10">
        <v>18</v>
      </c>
      <c r="D950" s="11" t="s">
        <v>888</v>
      </c>
      <c r="E950" s="7"/>
      <c r="F950" s="34">
        <f t="shared" si="14"/>
        <v>0</v>
      </c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0"/>
      <c r="BB950" s="20"/>
      <c r="BC950" s="20"/>
      <c r="BD950" s="20"/>
      <c r="BE950" s="20"/>
      <c r="BF950" s="20"/>
      <c r="BG950" s="20"/>
      <c r="BH950" s="20"/>
      <c r="BI950" s="20"/>
      <c r="BJ950" s="20"/>
      <c r="BK950" s="20"/>
      <c r="BL950" s="20"/>
      <c r="BM950" s="20"/>
      <c r="BN950" s="20"/>
      <c r="BO950" s="20"/>
      <c r="BP950" s="20"/>
      <c r="BQ950" s="20"/>
      <c r="BR950" s="20"/>
      <c r="BS950" s="20"/>
      <c r="BT950" s="20"/>
      <c r="BU950" s="20"/>
      <c r="BV950" s="20"/>
      <c r="BW950" s="20"/>
      <c r="BX950" s="20"/>
      <c r="BY950" s="20"/>
      <c r="BZ950" s="20"/>
      <c r="CA950" s="20"/>
      <c r="CB950" s="20"/>
      <c r="CC950" s="20"/>
      <c r="CD950" s="20"/>
      <c r="CE950" s="20"/>
      <c r="CF950" s="20"/>
      <c r="CG950" s="20"/>
      <c r="CH950" s="20"/>
      <c r="CI950" s="20"/>
      <c r="CJ950" s="20"/>
      <c r="CK950" s="20"/>
      <c r="CL950" s="20"/>
      <c r="CM950" s="20"/>
      <c r="CN950" s="20"/>
      <c r="CO950" s="20"/>
      <c r="CP950" s="20"/>
      <c r="CQ950" s="20"/>
      <c r="CR950" s="20"/>
      <c r="CS950" s="20"/>
      <c r="CT950" s="20"/>
      <c r="CU950" s="20"/>
      <c r="CV950" s="20"/>
      <c r="CW950" s="20"/>
      <c r="CX950" s="20"/>
      <c r="CY950" s="20"/>
      <c r="CZ950" s="20"/>
      <c r="DA950" s="20"/>
      <c r="DB950" s="20"/>
      <c r="DC950" s="20"/>
      <c r="DD950" s="20"/>
      <c r="DE950" s="20"/>
      <c r="DF950" s="20"/>
      <c r="DG950" s="20"/>
      <c r="DH950" s="20"/>
      <c r="DI950" s="20"/>
      <c r="DJ950" s="20"/>
      <c r="DK950" s="20"/>
      <c r="DL950" s="20"/>
      <c r="DM950" s="20"/>
      <c r="DN950" s="20"/>
      <c r="DO950" s="20"/>
      <c r="DP950" s="20"/>
      <c r="DQ950" s="20"/>
      <c r="DR950" s="20"/>
      <c r="DS950" s="20"/>
      <c r="DT950" s="20"/>
      <c r="DU950" s="20"/>
      <c r="DV950" s="20"/>
      <c r="DW950" s="20"/>
      <c r="DX950" s="20"/>
      <c r="DY950" s="20"/>
      <c r="DZ950" s="20"/>
      <c r="EA950" s="20"/>
      <c r="EB950" s="20"/>
      <c r="EC950" s="20"/>
      <c r="ED950" s="20"/>
      <c r="EE950" s="20"/>
      <c r="EF950" s="20"/>
      <c r="EG950" s="20"/>
      <c r="EH950" s="20"/>
      <c r="EI950" s="20"/>
      <c r="EJ950" s="20"/>
      <c r="EK950" s="20"/>
      <c r="EL950" s="20"/>
      <c r="EM950" s="20"/>
      <c r="EN950" s="20"/>
      <c r="EO950" s="20"/>
      <c r="EP950" s="20"/>
      <c r="EQ950" s="20"/>
      <c r="ER950" s="20"/>
      <c r="ES950" s="20"/>
      <c r="ET950" s="20"/>
      <c r="EU950" s="20"/>
      <c r="EV950" s="20"/>
      <c r="EW950" s="20"/>
      <c r="EX950" s="20"/>
      <c r="EY950" s="20"/>
      <c r="EZ950" s="20"/>
      <c r="FA950" s="20"/>
      <c r="FB950" s="20"/>
      <c r="FC950" s="20"/>
      <c r="FD950" s="20"/>
      <c r="FE950" s="20"/>
      <c r="FF950" s="20"/>
      <c r="FG950" s="20"/>
      <c r="FH950" s="20"/>
      <c r="FI950" s="20"/>
      <c r="FJ950" s="20"/>
      <c r="FK950" s="20"/>
      <c r="FL950" s="20"/>
      <c r="FM950" s="20"/>
      <c r="FN950" s="20"/>
      <c r="FO950" s="20"/>
      <c r="FP950" s="20"/>
      <c r="FQ950" s="20"/>
      <c r="FR950" s="20"/>
      <c r="FS950" s="20"/>
      <c r="FT950" s="20"/>
      <c r="FU950" s="20"/>
      <c r="FV950" s="20"/>
      <c r="FW950" s="20"/>
      <c r="FX950" s="20"/>
      <c r="FY950" s="20"/>
      <c r="FZ950" s="20"/>
      <c r="GA950" s="20"/>
      <c r="GB950" s="20"/>
      <c r="GC950" s="20"/>
      <c r="GD950" s="20"/>
      <c r="GE950" s="20"/>
      <c r="GF950" s="20"/>
      <c r="GG950" s="20"/>
      <c r="GH950" s="20"/>
      <c r="GI950" s="20"/>
      <c r="GJ950" s="20"/>
      <c r="GK950" s="20"/>
      <c r="GL950" s="20"/>
      <c r="GM950" s="20"/>
      <c r="GN950" s="20"/>
      <c r="GO950" s="20"/>
      <c r="GP950" s="20"/>
      <c r="GQ950" s="20"/>
      <c r="GR950" s="20"/>
      <c r="GS950" s="20"/>
      <c r="GT950" s="20"/>
      <c r="GU950" s="20"/>
      <c r="GV950" s="20"/>
      <c r="GW950" s="20"/>
      <c r="GX950" s="20"/>
      <c r="GY950" s="20"/>
      <c r="GZ950" s="20"/>
      <c r="HA950" s="20"/>
      <c r="HB950" s="20"/>
      <c r="HC950" s="20"/>
      <c r="HD950" s="20"/>
      <c r="HE950" s="20"/>
      <c r="HF950" s="20"/>
      <c r="HG950" s="20"/>
      <c r="HH950" s="20"/>
    </row>
    <row r="951" spans="1:216" s="3" customFormat="1" ht="15">
      <c r="A951" s="26" t="s">
        <v>138</v>
      </c>
      <c r="B951" s="13" t="s">
        <v>690</v>
      </c>
      <c r="C951" s="10">
        <v>15</v>
      </c>
      <c r="D951" s="11" t="s">
        <v>888</v>
      </c>
      <c r="E951" s="7"/>
      <c r="F951" s="34">
        <f t="shared" si="14"/>
        <v>0</v>
      </c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0"/>
      <c r="BB951" s="20"/>
      <c r="BC951" s="20"/>
      <c r="BD951" s="20"/>
      <c r="BE951" s="20"/>
      <c r="BF951" s="20"/>
      <c r="BG951" s="20"/>
      <c r="BH951" s="20"/>
      <c r="BI951" s="20"/>
      <c r="BJ951" s="20"/>
      <c r="BK951" s="20"/>
      <c r="BL951" s="20"/>
      <c r="BM951" s="20"/>
      <c r="BN951" s="20"/>
      <c r="BO951" s="20"/>
      <c r="BP951" s="20"/>
      <c r="BQ951" s="20"/>
      <c r="BR951" s="20"/>
      <c r="BS951" s="20"/>
      <c r="BT951" s="20"/>
      <c r="BU951" s="20"/>
      <c r="BV951" s="20"/>
      <c r="BW951" s="20"/>
      <c r="BX951" s="20"/>
      <c r="BY951" s="20"/>
      <c r="BZ951" s="20"/>
      <c r="CA951" s="20"/>
      <c r="CB951" s="20"/>
      <c r="CC951" s="20"/>
      <c r="CD951" s="20"/>
      <c r="CE951" s="20"/>
      <c r="CF951" s="20"/>
      <c r="CG951" s="20"/>
      <c r="CH951" s="20"/>
      <c r="CI951" s="20"/>
      <c r="CJ951" s="20"/>
      <c r="CK951" s="20"/>
      <c r="CL951" s="20"/>
      <c r="CM951" s="20"/>
      <c r="CN951" s="20"/>
      <c r="CO951" s="20"/>
      <c r="CP951" s="20"/>
      <c r="CQ951" s="20"/>
      <c r="CR951" s="20"/>
      <c r="CS951" s="20"/>
      <c r="CT951" s="20"/>
      <c r="CU951" s="20"/>
      <c r="CV951" s="20"/>
      <c r="CW951" s="20"/>
      <c r="CX951" s="20"/>
      <c r="CY951" s="20"/>
      <c r="CZ951" s="20"/>
      <c r="DA951" s="20"/>
      <c r="DB951" s="20"/>
      <c r="DC951" s="20"/>
      <c r="DD951" s="20"/>
      <c r="DE951" s="20"/>
      <c r="DF951" s="20"/>
      <c r="DG951" s="20"/>
      <c r="DH951" s="20"/>
      <c r="DI951" s="20"/>
      <c r="DJ951" s="20"/>
      <c r="DK951" s="20"/>
      <c r="DL951" s="20"/>
      <c r="DM951" s="20"/>
      <c r="DN951" s="20"/>
      <c r="DO951" s="20"/>
      <c r="DP951" s="20"/>
      <c r="DQ951" s="20"/>
      <c r="DR951" s="20"/>
      <c r="DS951" s="20"/>
      <c r="DT951" s="20"/>
      <c r="DU951" s="20"/>
      <c r="DV951" s="20"/>
      <c r="DW951" s="20"/>
      <c r="DX951" s="20"/>
      <c r="DY951" s="20"/>
      <c r="DZ951" s="20"/>
      <c r="EA951" s="20"/>
      <c r="EB951" s="20"/>
      <c r="EC951" s="20"/>
      <c r="ED951" s="20"/>
      <c r="EE951" s="20"/>
      <c r="EF951" s="20"/>
      <c r="EG951" s="20"/>
      <c r="EH951" s="20"/>
      <c r="EI951" s="20"/>
      <c r="EJ951" s="20"/>
      <c r="EK951" s="20"/>
      <c r="EL951" s="20"/>
      <c r="EM951" s="20"/>
      <c r="EN951" s="20"/>
      <c r="EO951" s="20"/>
      <c r="EP951" s="20"/>
      <c r="EQ951" s="20"/>
      <c r="ER951" s="20"/>
      <c r="ES951" s="20"/>
      <c r="ET951" s="20"/>
      <c r="EU951" s="20"/>
      <c r="EV951" s="20"/>
      <c r="EW951" s="20"/>
      <c r="EX951" s="20"/>
      <c r="EY951" s="20"/>
      <c r="EZ951" s="20"/>
      <c r="FA951" s="20"/>
      <c r="FB951" s="20"/>
      <c r="FC951" s="20"/>
      <c r="FD951" s="20"/>
      <c r="FE951" s="20"/>
      <c r="FF951" s="20"/>
      <c r="FG951" s="20"/>
      <c r="FH951" s="20"/>
      <c r="FI951" s="20"/>
      <c r="FJ951" s="20"/>
      <c r="FK951" s="20"/>
      <c r="FL951" s="20"/>
      <c r="FM951" s="20"/>
      <c r="FN951" s="20"/>
      <c r="FO951" s="20"/>
      <c r="FP951" s="20"/>
      <c r="FQ951" s="20"/>
      <c r="FR951" s="20"/>
      <c r="FS951" s="20"/>
      <c r="FT951" s="20"/>
      <c r="FU951" s="20"/>
      <c r="FV951" s="20"/>
      <c r="FW951" s="20"/>
      <c r="FX951" s="20"/>
      <c r="FY951" s="20"/>
      <c r="FZ951" s="20"/>
      <c r="GA951" s="20"/>
      <c r="GB951" s="20"/>
      <c r="GC951" s="20"/>
      <c r="GD951" s="20"/>
      <c r="GE951" s="20"/>
      <c r="GF951" s="20"/>
      <c r="GG951" s="20"/>
      <c r="GH951" s="20"/>
      <c r="GI951" s="20"/>
      <c r="GJ951" s="20"/>
      <c r="GK951" s="20"/>
      <c r="GL951" s="20"/>
      <c r="GM951" s="20"/>
      <c r="GN951" s="20"/>
      <c r="GO951" s="20"/>
      <c r="GP951" s="20"/>
      <c r="GQ951" s="20"/>
      <c r="GR951" s="20"/>
      <c r="GS951" s="20"/>
      <c r="GT951" s="20"/>
      <c r="GU951" s="20"/>
      <c r="GV951" s="20"/>
      <c r="GW951" s="20"/>
      <c r="GX951" s="20"/>
      <c r="GY951" s="20"/>
      <c r="GZ951" s="20"/>
      <c r="HA951" s="20"/>
      <c r="HB951" s="20"/>
      <c r="HC951" s="20"/>
      <c r="HD951" s="20"/>
      <c r="HE951" s="20"/>
      <c r="HF951" s="20"/>
      <c r="HG951" s="20"/>
      <c r="HH951" s="20"/>
    </row>
    <row r="952" spans="1:216" s="3" customFormat="1" ht="15">
      <c r="A952" s="26" t="s">
        <v>138</v>
      </c>
      <c r="B952" s="13" t="s">
        <v>210</v>
      </c>
      <c r="C952" s="10">
        <v>10</v>
      </c>
      <c r="D952" s="11" t="s">
        <v>888</v>
      </c>
      <c r="E952" s="7"/>
      <c r="F952" s="34">
        <f t="shared" si="14"/>
        <v>0</v>
      </c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  <c r="BB952" s="20"/>
      <c r="BC952" s="20"/>
      <c r="BD952" s="20"/>
      <c r="BE952" s="20"/>
      <c r="BF952" s="20"/>
      <c r="BG952" s="20"/>
      <c r="BH952" s="20"/>
      <c r="BI952" s="20"/>
      <c r="BJ952" s="20"/>
      <c r="BK952" s="20"/>
      <c r="BL952" s="20"/>
      <c r="BM952" s="20"/>
      <c r="BN952" s="20"/>
      <c r="BO952" s="20"/>
      <c r="BP952" s="20"/>
      <c r="BQ952" s="20"/>
      <c r="BR952" s="20"/>
      <c r="BS952" s="20"/>
      <c r="BT952" s="20"/>
      <c r="BU952" s="20"/>
      <c r="BV952" s="20"/>
      <c r="BW952" s="20"/>
      <c r="BX952" s="20"/>
      <c r="BY952" s="20"/>
      <c r="BZ952" s="20"/>
      <c r="CA952" s="20"/>
      <c r="CB952" s="20"/>
      <c r="CC952" s="20"/>
      <c r="CD952" s="20"/>
      <c r="CE952" s="20"/>
      <c r="CF952" s="20"/>
      <c r="CG952" s="20"/>
      <c r="CH952" s="20"/>
      <c r="CI952" s="20"/>
      <c r="CJ952" s="20"/>
      <c r="CK952" s="20"/>
      <c r="CL952" s="20"/>
      <c r="CM952" s="20"/>
      <c r="CN952" s="20"/>
      <c r="CO952" s="20"/>
      <c r="CP952" s="20"/>
      <c r="CQ952" s="20"/>
      <c r="CR952" s="20"/>
      <c r="CS952" s="20"/>
      <c r="CT952" s="20"/>
      <c r="CU952" s="20"/>
      <c r="CV952" s="20"/>
      <c r="CW952" s="20"/>
      <c r="CX952" s="20"/>
      <c r="CY952" s="20"/>
      <c r="CZ952" s="20"/>
      <c r="DA952" s="20"/>
      <c r="DB952" s="20"/>
      <c r="DC952" s="20"/>
      <c r="DD952" s="20"/>
      <c r="DE952" s="20"/>
      <c r="DF952" s="20"/>
      <c r="DG952" s="20"/>
      <c r="DH952" s="20"/>
      <c r="DI952" s="20"/>
      <c r="DJ952" s="20"/>
      <c r="DK952" s="20"/>
      <c r="DL952" s="20"/>
      <c r="DM952" s="20"/>
      <c r="DN952" s="20"/>
      <c r="DO952" s="20"/>
      <c r="DP952" s="20"/>
      <c r="DQ952" s="20"/>
      <c r="DR952" s="20"/>
      <c r="DS952" s="20"/>
      <c r="DT952" s="20"/>
      <c r="DU952" s="20"/>
      <c r="DV952" s="20"/>
      <c r="DW952" s="20"/>
      <c r="DX952" s="20"/>
      <c r="DY952" s="20"/>
      <c r="DZ952" s="20"/>
      <c r="EA952" s="20"/>
      <c r="EB952" s="20"/>
      <c r="EC952" s="20"/>
      <c r="ED952" s="20"/>
      <c r="EE952" s="20"/>
      <c r="EF952" s="20"/>
      <c r="EG952" s="20"/>
      <c r="EH952" s="20"/>
      <c r="EI952" s="20"/>
      <c r="EJ952" s="20"/>
      <c r="EK952" s="20"/>
      <c r="EL952" s="20"/>
      <c r="EM952" s="20"/>
      <c r="EN952" s="20"/>
      <c r="EO952" s="20"/>
      <c r="EP952" s="20"/>
      <c r="EQ952" s="20"/>
      <c r="ER952" s="20"/>
      <c r="ES952" s="20"/>
      <c r="ET952" s="20"/>
      <c r="EU952" s="20"/>
      <c r="EV952" s="20"/>
      <c r="EW952" s="20"/>
      <c r="EX952" s="20"/>
      <c r="EY952" s="20"/>
      <c r="EZ952" s="20"/>
      <c r="FA952" s="20"/>
      <c r="FB952" s="20"/>
      <c r="FC952" s="20"/>
      <c r="FD952" s="20"/>
      <c r="FE952" s="20"/>
      <c r="FF952" s="20"/>
      <c r="FG952" s="20"/>
      <c r="FH952" s="20"/>
      <c r="FI952" s="20"/>
      <c r="FJ952" s="20"/>
      <c r="FK952" s="20"/>
      <c r="FL952" s="20"/>
      <c r="FM952" s="20"/>
      <c r="FN952" s="20"/>
      <c r="FO952" s="20"/>
      <c r="FP952" s="20"/>
      <c r="FQ952" s="20"/>
      <c r="FR952" s="20"/>
      <c r="FS952" s="20"/>
      <c r="FT952" s="20"/>
      <c r="FU952" s="20"/>
      <c r="FV952" s="20"/>
      <c r="FW952" s="20"/>
      <c r="FX952" s="20"/>
      <c r="FY952" s="20"/>
      <c r="FZ952" s="20"/>
      <c r="GA952" s="20"/>
      <c r="GB952" s="20"/>
      <c r="GC952" s="20"/>
      <c r="GD952" s="20"/>
      <c r="GE952" s="20"/>
      <c r="GF952" s="20"/>
      <c r="GG952" s="20"/>
      <c r="GH952" s="20"/>
      <c r="GI952" s="20"/>
      <c r="GJ952" s="20"/>
      <c r="GK952" s="20"/>
      <c r="GL952" s="20"/>
      <c r="GM952" s="20"/>
      <c r="GN952" s="20"/>
      <c r="GO952" s="20"/>
      <c r="GP952" s="20"/>
      <c r="GQ952" s="20"/>
      <c r="GR952" s="20"/>
      <c r="GS952" s="20"/>
      <c r="GT952" s="20"/>
      <c r="GU952" s="20"/>
      <c r="GV952" s="20"/>
      <c r="GW952" s="20"/>
      <c r="GX952" s="20"/>
      <c r="GY952" s="20"/>
      <c r="GZ952" s="20"/>
      <c r="HA952" s="20"/>
      <c r="HB952" s="20"/>
      <c r="HC952" s="20"/>
      <c r="HD952" s="20"/>
      <c r="HE952" s="20"/>
      <c r="HF952" s="20"/>
      <c r="HG952" s="20"/>
      <c r="HH952" s="20"/>
    </row>
    <row r="953" spans="1:6" s="3" customFormat="1" ht="15">
      <c r="A953" s="120" t="s">
        <v>138</v>
      </c>
      <c r="B953" s="121" t="s">
        <v>2677</v>
      </c>
      <c r="C953" s="52">
        <v>10</v>
      </c>
      <c r="D953" s="53" t="s">
        <v>888</v>
      </c>
      <c r="E953" s="45"/>
      <c r="F953" s="34">
        <f t="shared" si="14"/>
        <v>0</v>
      </c>
    </row>
    <row r="954" spans="1:216" s="3" customFormat="1" ht="15">
      <c r="A954" s="26" t="s">
        <v>138</v>
      </c>
      <c r="B954" s="13" t="s">
        <v>211</v>
      </c>
      <c r="C954" s="10">
        <v>15</v>
      </c>
      <c r="D954" s="11" t="s">
        <v>889</v>
      </c>
      <c r="E954" s="7"/>
      <c r="F954" s="34">
        <f t="shared" si="14"/>
        <v>0</v>
      </c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0"/>
      <c r="BB954" s="20"/>
      <c r="BC954" s="20"/>
      <c r="BD954" s="20"/>
      <c r="BE954" s="20"/>
      <c r="BF954" s="20"/>
      <c r="BG954" s="20"/>
      <c r="BH954" s="20"/>
      <c r="BI954" s="20"/>
      <c r="BJ954" s="20"/>
      <c r="BK954" s="20"/>
      <c r="BL954" s="20"/>
      <c r="BM954" s="20"/>
      <c r="BN954" s="20"/>
      <c r="BO954" s="20"/>
      <c r="BP954" s="20"/>
      <c r="BQ954" s="20"/>
      <c r="BR954" s="20"/>
      <c r="BS954" s="20"/>
      <c r="BT954" s="20"/>
      <c r="BU954" s="20"/>
      <c r="BV954" s="20"/>
      <c r="BW954" s="20"/>
      <c r="BX954" s="20"/>
      <c r="BY954" s="20"/>
      <c r="BZ954" s="20"/>
      <c r="CA954" s="20"/>
      <c r="CB954" s="20"/>
      <c r="CC954" s="20"/>
      <c r="CD954" s="20"/>
      <c r="CE954" s="20"/>
      <c r="CF954" s="20"/>
      <c r="CG954" s="20"/>
      <c r="CH954" s="20"/>
      <c r="CI954" s="20"/>
      <c r="CJ954" s="20"/>
      <c r="CK954" s="20"/>
      <c r="CL954" s="20"/>
      <c r="CM954" s="20"/>
      <c r="CN954" s="20"/>
      <c r="CO954" s="20"/>
      <c r="CP954" s="20"/>
      <c r="CQ954" s="20"/>
      <c r="CR954" s="20"/>
      <c r="CS954" s="20"/>
      <c r="CT954" s="20"/>
      <c r="CU954" s="20"/>
      <c r="CV954" s="20"/>
      <c r="CW954" s="20"/>
      <c r="CX954" s="20"/>
      <c r="CY954" s="20"/>
      <c r="CZ954" s="20"/>
      <c r="DA954" s="20"/>
      <c r="DB954" s="20"/>
      <c r="DC954" s="20"/>
      <c r="DD954" s="20"/>
      <c r="DE954" s="20"/>
      <c r="DF954" s="20"/>
      <c r="DG954" s="20"/>
      <c r="DH954" s="20"/>
      <c r="DI954" s="20"/>
      <c r="DJ954" s="20"/>
      <c r="DK954" s="20"/>
      <c r="DL954" s="20"/>
      <c r="DM954" s="20"/>
      <c r="DN954" s="20"/>
      <c r="DO954" s="20"/>
      <c r="DP954" s="20"/>
      <c r="DQ954" s="20"/>
      <c r="DR954" s="20"/>
      <c r="DS954" s="20"/>
      <c r="DT954" s="20"/>
      <c r="DU954" s="20"/>
      <c r="DV954" s="20"/>
      <c r="DW954" s="20"/>
      <c r="DX954" s="20"/>
      <c r="DY954" s="20"/>
      <c r="DZ954" s="20"/>
      <c r="EA954" s="20"/>
      <c r="EB954" s="20"/>
      <c r="EC954" s="20"/>
      <c r="ED954" s="20"/>
      <c r="EE954" s="20"/>
      <c r="EF954" s="20"/>
      <c r="EG954" s="20"/>
      <c r="EH954" s="20"/>
      <c r="EI954" s="20"/>
      <c r="EJ954" s="20"/>
      <c r="EK954" s="20"/>
      <c r="EL954" s="20"/>
      <c r="EM954" s="20"/>
      <c r="EN954" s="20"/>
      <c r="EO954" s="20"/>
      <c r="EP954" s="20"/>
      <c r="EQ954" s="20"/>
      <c r="ER954" s="20"/>
      <c r="ES954" s="20"/>
      <c r="ET954" s="20"/>
      <c r="EU954" s="20"/>
      <c r="EV954" s="20"/>
      <c r="EW954" s="20"/>
      <c r="EX954" s="20"/>
      <c r="EY954" s="20"/>
      <c r="EZ954" s="20"/>
      <c r="FA954" s="20"/>
      <c r="FB954" s="20"/>
      <c r="FC954" s="20"/>
      <c r="FD954" s="20"/>
      <c r="FE954" s="20"/>
      <c r="FF954" s="20"/>
      <c r="FG954" s="20"/>
      <c r="FH954" s="20"/>
      <c r="FI954" s="20"/>
      <c r="FJ954" s="20"/>
      <c r="FK954" s="20"/>
      <c r="FL954" s="20"/>
      <c r="FM954" s="20"/>
      <c r="FN954" s="20"/>
      <c r="FO954" s="20"/>
      <c r="FP954" s="20"/>
      <c r="FQ954" s="20"/>
      <c r="FR954" s="20"/>
      <c r="FS954" s="20"/>
      <c r="FT954" s="20"/>
      <c r="FU954" s="20"/>
      <c r="FV954" s="20"/>
      <c r="FW954" s="20"/>
      <c r="FX954" s="20"/>
      <c r="FY954" s="20"/>
      <c r="FZ954" s="20"/>
      <c r="GA954" s="20"/>
      <c r="GB954" s="20"/>
      <c r="GC954" s="20"/>
      <c r="GD954" s="20"/>
      <c r="GE954" s="20"/>
      <c r="GF954" s="20"/>
      <c r="GG954" s="20"/>
      <c r="GH954" s="20"/>
      <c r="GI954" s="20"/>
      <c r="GJ954" s="20"/>
      <c r="GK954" s="20"/>
      <c r="GL954" s="20"/>
      <c r="GM954" s="20"/>
      <c r="GN954" s="20"/>
      <c r="GO954" s="20"/>
      <c r="GP954" s="20"/>
      <c r="GQ954" s="20"/>
      <c r="GR954" s="20"/>
      <c r="GS954" s="20"/>
      <c r="GT954" s="20"/>
      <c r="GU954" s="20"/>
      <c r="GV954" s="20"/>
      <c r="GW954" s="20"/>
      <c r="GX954" s="20"/>
      <c r="GY954" s="20"/>
      <c r="GZ954" s="20"/>
      <c r="HA954" s="20"/>
      <c r="HB954" s="20"/>
      <c r="HC954" s="20"/>
      <c r="HD954" s="20"/>
      <c r="HE954" s="20"/>
      <c r="HF954" s="20"/>
      <c r="HG954" s="20"/>
      <c r="HH954" s="20"/>
    </row>
    <row r="955" spans="1:216" s="3" customFormat="1" ht="15">
      <c r="A955" s="26" t="s">
        <v>138</v>
      </c>
      <c r="B955" s="13" t="s">
        <v>212</v>
      </c>
      <c r="C955" s="10">
        <v>20</v>
      </c>
      <c r="D955" s="11" t="s">
        <v>889</v>
      </c>
      <c r="E955" s="7"/>
      <c r="F955" s="34">
        <f t="shared" si="14"/>
        <v>0</v>
      </c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  <c r="AX955" s="20"/>
      <c r="AY955" s="20"/>
      <c r="AZ955" s="20"/>
      <c r="BA955" s="20"/>
      <c r="BB955" s="20"/>
      <c r="BC955" s="20"/>
      <c r="BD955" s="20"/>
      <c r="BE955" s="20"/>
      <c r="BF955" s="20"/>
      <c r="BG955" s="20"/>
      <c r="BH955" s="20"/>
      <c r="BI955" s="20"/>
      <c r="BJ955" s="20"/>
      <c r="BK955" s="20"/>
      <c r="BL955" s="20"/>
      <c r="BM955" s="20"/>
      <c r="BN955" s="20"/>
      <c r="BO955" s="20"/>
      <c r="BP955" s="20"/>
      <c r="BQ955" s="20"/>
      <c r="BR955" s="20"/>
      <c r="BS955" s="20"/>
      <c r="BT955" s="20"/>
      <c r="BU955" s="20"/>
      <c r="BV955" s="20"/>
      <c r="BW955" s="20"/>
      <c r="BX955" s="20"/>
      <c r="BY955" s="20"/>
      <c r="BZ955" s="20"/>
      <c r="CA955" s="20"/>
      <c r="CB955" s="20"/>
      <c r="CC955" s="20"/>
      <c r="CD955" s="20"/>
      <c r="CE955" s="20"/>
      <c r="CF955" s="20"/>
      <c r="CG955" s="20"/>
      <c r="CH955" s="20"/>
      <c r="CI955" s="20"/>
      <c r="CJ955" s="20"/>
      <c r="CK955" s="20"/>
      <c r="CL955" s="20"/>
      <c r="CM955" s="20"/>
      <c r="CN955" s="20"/>
      <c r="CO955" s="20"/>
      <c r="CP955" s="20"/>
      <c r="CQ955" s="20"/>
      <c r="CR955" s="20"/>
      <c r="CS955" s="20"/>
      <c r="CT955" s="20"/>
      <c r="CU955" s="20"/>
      <c r="CV955" s="20"/>
      <c r="CW955" s="20"/>
      <c r="CX955" s="20"/>
      <c r="CY955" s="20"/>
      <c r="CZ955" s="20"/>
      <c r="DA955" s="20"/>
      <c r="DB955" s="20"/>
      <c r="DC955" s="20"/>
      <c r="DD955" s="20"/>
      <c r="DE955" s="20"/>
      <c r="DF955" s="20"/>
      <c r="DG955" s="20"/>
      <c r="DH955" s="20"/>
      <c r="DI955" s="20"/>
      <c r="DJ955" s="20"/>
      <c r="DK955" s="20"/>
      <c r="DL955" s="20"/>
      <c r="DM955" s="20"/>
      <c r="DN955" s="20"/>
      <c r="DO955" s="20"/>
      <c r="DP955" s="20"/>
      <c r="DQ955" s="20"/>
      <c r="DR955" s="20"/>
      <c r="DS955" s="20"/>
      <c r="DT955" s="20"/>
      <c r="DU955" s="20"/>
      <c r="DV955" s="20"/>
      <c r="DW955" s="20"/>
      <c r="DX955" s="20"/>
      <c r="DY955" s="20"/>
      <c r="DZ955" s="20"/>
      <c r="EA955" s="20"/>
      <c r="EB955" s="20"/>
      <c r="EC955" s="20"/>
      <c r="ED955" s="20"/>
      <c r="EE955" s="20"/>
      <c r="EF955" s="20"/>
      <c r="EG955" s="20"/>
      <c r="EH955" s="20"/>
      <c r="EI955" s="20"/>
      <c r="EJ955" s="20"/>
      <c r="EK955" s="20"/>
      <c r="EL955" s="20"/>
      <c r="EM955" s="20"/>
      <c r="EN955" s="20"/>
      <c r="EO955" s="20"/>
      <c r="EP955" s="20"/>
      <c r="EQ955" s="20"/>
      <c r="ER955" s="20"/>
      <c r="ES955" s="20"/>
      <c r="ET955" s="20"/>
      <c r="EU955" s="20"/>
      <c r="EV955" s="20"/>
      <c r="EW955" s="20"/>
      <c r="EX955" s="20"/>
      <c r="EY955" s="20"/>
      <c r="EZ955" s="20"/>
      <c r="FA955" s="20"/>
      <c r="FB955" s="20"/>
      <c r="FC955" s="20"/>
      <c r="FD955" s="20"/>
      <c r="FE955" s="20"/>
      <c r="FF955" s="20"/>
      <c r="FG955" s="20"/>
      <c r="FH955" s="20"/>
      <c r="FI955" s="20"/>
      <c r="FJ955" s="20"/>
      <c r="FK955" s="20"/>
      <c r="FL955" s="20"/>
      <c r="FM955" s="20"/>
      <c r="FN955" s="20"/>
      <c r="FO955" s="20"/>
      <c r="FP955" s="20"/>
      <c r="FQ955" s="20"/>
      <c r="FR955" s="20"/>
      <c r="FS955" s="20"/>
      <c r="FT955" s="20"/>
      <c r="FU955" s="20"/>
      <c r="FV955" s="20"/>
      <c r="FW955" s="20"/>
      <c r="FX955" s="20"/>
      <c r="FY955" s="20"/>
      <c r="FZ955" s="20"/>
      <c r="GA955" s="20"/>
      <c r="GB955" s="20"/>
      <c r="GC955" s="20"/>
      <c r="GD955" s="20"/>
      <c r="GE955" s="20"/>
      <c r="GF955" s="20"/>
      <c r="GG955" s="20"/>
      <c r="GH955" s="20"/>
      <c r="GI955" s="20"/>
      <c r="GJ955" s="20"/>
      <c r="GK955" s="20"/>
      <c r="GL955" s="20"/>
      <c r="GM955" s="20"/>
      <c r="GN955" s="20"/>
      <c r="GO955" s="20"/>
      <c r="GP955" s="20"/>
      <c r="GQ955" s="20"/>
      <c r="GR955" s="20"/>
      <c r="GS955" s="20"/>
      <c r="GT955" s="20"/>
      <c r="GU955" s="20"/>
      <c r="GV955" s="20"/>
      <c r="GW955" s="20"/>
      <c r="GX955" s="20"/>
      <c r="GY955" s="20"/>
      <c r="GZ955" s="20"/>
      <c r="HA955" s="20"/>
      <c r="HB955" s="20"/>
      <c r="HC955" s="20"/>
      <c r="HD955" s="20"/>
      <c r="HE955" s="20"/>
      <c r="HF955" s="20"/>
      <c r="HG955" s="20"/>
      <c r="HH955" s="20"/>
    </row>
    <row r="956" spans="1:216" s="3" customFormat="1" ht="15">
      <c r="A956" s="26" t="s">
        <v>138</v>
      </c>
      <c r="B956" s="13" t="s">
        <v>104</v>
      </c>
      <c r="C956" s="10">
        <v>12</v>
      </c>
      <c r="D956" s="11" t="s">
        <v>888</v>
      </c>
      <c r="E956" s="7"/>
      <c r="F956" s="34">
        <f t="shared" si="14"/>
        <v>0</v>
      </c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0"/>
      <c r="BA956" s="20"/>
      <c r="BB956" s="20"/>
      <c r="BC956" s="20"/>
      <c r="BD956" s="20"/>
      <c r="BE956" s="20"/>
      <c r="BF956" s="20"/>
      <c r="BG956" s="20"/>
      <c r="BH956" s="20"/>
      <c r="BI956" s="20"/>
      <c r="BJ956" s="20"/>
      <c r="BK956" s="20"/>
      <c r="BL956" s="20"/>
      <c r="BM956" s="20"/>
      <c r="BN956" s="20"/>
      <c r="BO956" s="20"/>
      <c r="BP956" s="20"/>
      <c r="BQ956" s="20"/>
      <c r="BR956" s="20"/>
      <c r="BS956" s="20"/>
      <c r="BT956" s="20"/>
      <c r="BU956" s="20"/>
      <c r="BV956" s="20"/>
      <c r="BW956" s="20"/>
      <c r="BX956" s="20"/>
      <c r="BY956" s="20"/>
      <c r="BZ956" s="20"/>
      <c r="CA956" s="20"/>
      <c r="CB956" s="20"/>
      <c r="CC956" s="20"/>
      <c r="CD956" s="20"/>
      <c r="CE956" s="20"/>
      <c r="CF956" s="20"/>
      <c r="CG956" s="20"/>
      <c r="CH956" s="20"/>
      <c r="CI956" s="20"/>
      <c r="CJ956" s="20"/>
      <c r="CK956" s="20"/>
      <c r="CL956" s="20"/>
      <c r="CM956" s="20"/>
      <c r="CN956" s="20"/>
      <c r="CO956" s="20"/>
      <c r="CP956" s="20"/>
      <c r="CQ956" s="20"/>
      <c r="CR956" s="20"/>
      <c r="CS956" s="20"/>
      <c r="CT956" s="20"/>
      <c r="CU956" s="20"/>
      <c r="CV956" s="20"/>
      <c r="CW956" s="20"/>
      <c r="CX956" s="20"/>
      <c r="CY956" s="20"/>
      <c r="CZ956" s="20"/>
      <c r="DA956" s="20"/>
      <c r="DB956" s="20"/>
      <c r="DC956" s="20"/>
      <c r="DD956" s="20"/>
      <c r="DE956" s="20"/>
      <c r="DF956" s="20"/>
      <c r="DG956" s="20"/>
      <c r="DH956" s="20"/>
      <c r="DI956" s="20"/>
      <c r="DJ956" s="20"/>
      <c r="DK956" s="20"/>
      <c r="DL956" s="20"/>
      <c r="DM956" s="20"/>
      <c r="DN956" s="20"/>
      <c r="DO956" s="20"/>
      <c r="DP956" s="20"/>
      <c r="DQ956" s="20"/>
      <c r="DR956" s="20"/>
      <c r="DS956" s="20"/>
      <c r="DT956" s="20"/>
      <c r="DU956" s="20"/>
      <c r="DV956" s="20"/>
      <c r="DW956" s="20"/>
      <c r="DX956" s="20"/>
      <c r="DY956" s="20"/>
      <c r="DZ956" s="20"/>
      <c r="EA956" s="20"/>
      <c r="EB956" s="20"/>
      <c r="EC956" s="20"/>
      <c r="ED956" s="20"/>
      <c r="EE956" s="20"/>
      <c r="EF956" s="20"/>
      <c r="EG956" s="20"/>
      <c r="EH956" s="20"/>
      <c r="EI956" s="20"/>
      <c r="EJ956" s="20"/>
      <c r="EK956" s="20"/>
      <c r="EL956" s="20"/>
      <c r="EM956" s="20"/>
      <c r="EN956" s="20"/>
      <c r="EO956" s="20"/>
      <c r="EP956" s="20"/>
      <c r="EQ956" s="20"/>
      <c r="ER956" s="20"/>
      <c r="ES956" s="20"/>
      <c r="ET956" s="20"/>
      <c r="EU956" s="20"/>
      <c r="EV956" s="20"/>
      <c r="EW956" s="20"/>
      <c r="EX956" s="20"/>
      <c r="EY956" s="20"/>
      <c r="EZ956" s="20"/>
      <c r="FA956" s="20"/>
      <c r="FB956" s="20"/>
      <c r="FC956" s="20"/>
      <c r="FD956" s="20"/>
      <c r="FE956" s="20"/>
      <c r="FF956" s="20"/>
      <c r="FG956" s="20"/>
      <c r="FH956" s="20"/>
      <c r="FI956" s="20"/>
      <c r="FJ956" s="20"/>
      <c r="FK956" s="20"/>
      <c r="FL956" s="20"/>
      <c r="FM956" s="20"/>
      <c r="FN956" s="20"/>
      <c r="FO956" s="20"/>
      <c r="FP956" s="20"/>
      <c r="FQ956" s="20"/>
      <c r="FR956" s="20"/>
      <c r="FS956" s="20"/>
      <c r="FT956" s="20"/>
      <c r="FU956" s="20"/>
      <c r="FV956" s="20"/>
      <c r="FW956" s="20"/>
      <c r="FX956" s="20"/>
      <c r="FY956" s="20"/>
      <c r="FZ956" s="20"/>
      <c r="GA956" s="20"/>
      <c r="GB956" s="20"/>
      <c r="GC956" s="20"/>
      <c r="GD956" s="20"/>
      <c r="GE956" s="20"/>
      <c r="GF956" s="20"/>
      <c r="GG956" s="20"/>
      <c r="GH956" s="20"/>
      <c r="GI956" s="20"/>
      <c r="GJ956" s="20"/>
      <c r="GK956" s="20"/>
      <c r="GL956" s="20"/>
      <c r="GM956" s="20"/>
      <c r="GN956" s="20"/>
      <c r="GO956" s="20"/>
      <c r="GP956" s="20"/>
      <c r="GQ956" s="20"/>
      <c r="GR956" s="20"/>
      <c r="GS956" s="20"/>
      <c r="GT956" s="20"/>
      <c r="GU956" s="20"/>
      <c r="GV956" s="20"/>
      <c r="GW956" s="20"/>
      <c r="GX956" s="20"/>
      <c r="GY956" s="20"/>
      <c r="GZ956" s="20"/>
      <c r="HA956" s="20"/>
      <c r="HB956" s="20"/>
      <c r="HC956" s="20"/>
      <c r="HD956" s="20"/>
      <c r="HE956" s="20"/>
      <c r="HF956" s="20"/>
      <c r="HG956" s="20"/>
      <c r="HH956" s="20"/>
    </row>
    <row r="957" spans="1:6" s="3" customFormat="1" ht="15">
      <c r="A957" s="120" t="s">
        <v>138</v>
      </c>
      <c r="B957" s="121" t="s">
        <v>2678</v>
      </c>
      <c r="C957" s="52">
        <v>40</v>
      </c>
      <c r="D957" s="53" t="s">
        <v>889</v>
      </c>
      <c r="E957" s="45"/>
      <c r="F957" s="34">
        <f t="shared" si="14"/>
        <v>0</v>
      </c>
    </row>
    <row r="958" spans="1:6" s="3" customFormat="1" ht="15">
      <c r="A958" s="120" t="s">
        <v>138</v>
      </c>
      <c r="B958" s="121" t="s">
        <v>2679</v>
      </c>
      <c r="C958" s="52">
        <v>60</v>
      </c>
      <c r="D958" s="53" t="s">
        <v>887</v>
      </c>
      <c r="E958" s="45"/>
      <c r="F958" s="34">
        <f t="shared" si="14"/>
        <v>0</v>
      </c>
    </row>
    <row r="959" spans="1:216" s="3" customFormat="1" ht="15">
      <c r="A959" s="26" t="s">
        <v>138</v>
      </c>
      <c r="B959" s="13" t="s">
        <v>1285</v>
      </c>
      <c r="C959" s="10">
        <v>12</v>
      </c>
      <c r="D959" s="11" t="s">
        <v>888</v>
      </c>
      <c r="E959" s="7"/>
      <c r="F959" s="34">
        <f t="shared" si="14"/>
        <v>0</v>
      </c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0"/>
      <c r="BB959" s="20"/>
      <c r="BC959" s="20"/>
      <c r="BD959" s="20"/>
      <c r="BE959" s="20"/>
      <c r="BF959" s="20"/>
      <c r="BG959" s="20"/>
      <c r="BH959" s="20"/>
      <c r="BI959" s="20"/>
      <c r="BJ959" s="20"/>
      <c r="BK959" s="20"/>
      <c r="BL959" s="20"/>
      <c r="BM959" s="20"/>
      <c r="BN959" s="20"/>
      <c r="BO959" s="20"/>
      <c r="BP959" s="20"/>
      <c r="BQ959" s="20"/>
      <c r="BR959" s="20"/>
      <c r="BS959" s="20"/>
      <c r="BT959" s="20"/>
      <c r="BU959" s="20"/>
      <c r="BV959" s="20"/>
      <c r="BW959" s="20"/>
      <c r="BX959" s="20"/>
      <c r="BY959" s="20"/>
      <c r="BZ959" s="20"/>
      <c r="CA959" s="20"/>
      <c r="CB959" s="20"/>
      <c r="CC959" s="20"/>
      <c r="CD959" s="20"/>
      <c r="CE959" s="20"/>
      <c r="CF959" s="20"/>
      <c r="CG959" s="20"/>
      <c r="CH959" s="20"/>
      <c r="CI959" s="20"/>
      <c r="CJ959" s="20"/>
      <c r="CK959" s="20"/>
      <c r="CL959" s="20"/>
      <c r="CM959" s="20"/>
      <c r="CN959" s="20"/>
      <c r="CO959" s="20"/>
      <c r="CP959" s="20"/>
      <c r="CQ959" s="20"/>
      <c r="CR959" s="20"/>
      <c r="CS959" s="20"/>
      <c r="CT959" s="20"/>
      <c r="CU959" s="20"/>
      <c r="CV959" s="20"/>
      <c r="CW959" s="20"/>
      <c r="CX959" s="20"/>
      <c r="CY959" s="20"/>
      <c r="CZ959" s="20"/>
      <c r="DA959" s="20"/>
      <c r="DB959" s="20"/>
      <c r="DC959" s="20"/>
      <c r="DD959" s="20"/>
      <c r="DE959" s="20"/>
      <c r="DF959" s="20"/>
      <c r="DG959" s="20"/>
      <c r="DH959" s="20"/>
      <c r="DI959" s="20"/>
      <c r="DJ959" s="20"/>
      <c r="DK959" s="20"/>
      <c r="DL959" s="20"/>
      <c r="DM959" s="20"/>
      <c r="DN959" s="20"/>
      <c r="DO959" s="20"/>
      <c r="DP959" s="20"/>
      <c r="DQ959" s="20"/>
      <c r="DR959" s="20"/>
      <c r="DS959" s="20"/>
      <c r="DT959" s="20"/>
      <c r="DU959" s="20"/>
      <c r="DV959" s="20"/>
      <c r="DW959" s="20"/>
      <c r="DX959" s="20"/>
      <c r="DY959" s="20"/>
      <c r="DZ959" s="20"/>
      <c r="EA959" s="20"/>
      <c r="EB959" s="20"/>
      <c r="EC959" s="20"/>
      <c r="ED959" s="20"/>
      <c r="EE959" s="20"/>
      <c r="EF959" s="20"/>
      <c r="EG959" s="20"/>
      <c r="EH959" s="20"/>
      <c r="EI959" s="20"/>
      <c r="EJ959" s="20"/>
      <c r="EK959" s="20"/>
      <c r="EL959" s="20"/>
      <c r="EM959" s="20"/>
      <c r="EN959" s="20"/>
      <c r="EO959" s="20"/>
      <c r="EP959" s="20"/>
      <c r="EQ959" s="20"/>
      <c r="ER959" s="20"/>
      <c r="ES959" s="20"/>
      <c r="ET959" s="20"/>
      <c r="EU959" s="20"/>
      <c r="EV959" s="20"/>
      <c r="EW959" s="20"/>
      <c r="EX959" s="20"/>
      <c r="EY959" s="20"/>
      <c r="EZ959" s="20"/>
      <c r="FA959" s="20"/>
      <c r="FB959" s="20"/>
      <c r="FC959" s="20"/>
      <c r="FD959" s="20"/>
      <c r="FE959" s="20"/>
      <c r="FF959" s="20"/>
      <c r="FG959" s="20"/>
      <c r="FH959" s="20"/>
      <c r="FI959" s="20"/>
      <c r="FJ959" s="20"/>
      <c r="FK959" s="20"/>
      <c r="FL959" s="20"/>
      <c r="FM959" s="20"/>
      <c r="FN959" s="20"/>
      <c r="FO959" s="20"/>
      <c r="FP959" s="20"/>
      <c r="FQ959" s="20"/>
      <c r="FR959" s="20"/>
      <c r="FS959" s="20"/>
      <c r="FT959" s="20"/>
      <c r="FU959" s="20"/>
      <c r="FV959" s="20"/>
      <c r="FW959" s="20"/>
      <c r="FX959" s="20"/>
      <c r="FY959" s="20"/>
      <c r="FZ959" s="20"/>
      <c r="GA959" s="20"/>
      <c r="GB959" s="20"/>
      <c r="GC959" s="20"/>
      <c r="GD959" s="20"/>
      <c r="GE959" s="20"/>
      <c r="GF959" s="20"/>
      <c r="GG959" s="20"/>
      <c r="GH959" s="20"/>
      <c r="GI959" s="20"/>
      <c r="GJ959" s="20"/>
      <c r="GK959" s="20"/>
      <c r="GL959" s="20"/>
      <c r="GM959" s="20"/>
      <c r="GN959" s="20"/>
      <c r="GO959" s="20"/>
      <c r="GP959" s="20"/>
      <c r="GQ959" s="20"/>
      <c r="GR959" s="20"/>
      <c r="GS959" s="20"/>
      <c r="GT959" s="20"/>
      <c r="GU959" s="20"/>
      <c r="GV959" s="20"/>
      <c r="GW959" s="20"/>
      <c r="GX959" s="20"/>
      <c r="GY959" s="20"/>
      <c r="GZ959" s="20"/>
      <c r="HA959" s="20"/>
      <c r="HB959" s="20"/>
      <c r="HC959" s="20"/>
      <c r="HD959" s="20"/>
      <c r="HE959" s="20"/>
      <c r="HF959" s="20"/>
      <c r="HG959" s="20"/>
      <c r="HH959" s="20"/>
    </row>
    <row r="960" spans="1:216" s="3" customFormat="1" ht="15">
      <c r="A960" s="26" t="s">
        <v>138</v>
      </c>
      <c r="B960" s="13" t="s">
        <v>213</v>
      </c>
      <c r="C960" s="10">
        <v>10</v>
      </c>
      <c r="D960" s="11" t="s">
        <v>887</v>
      </c>
      <c r="E960" s="7"/>
      <c r="F960" s="34">
        <f t="shared" si="14"/>
        <v>0</v>
      </c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  <c r="AX960" s="20"/>
      <c r="AY960" s="20"/>
      <c r="AZ960" s="20"/>
      <c r="BA960" s="20"/>
      <c r="BB960" s="20"/>
      <c r="BC960" s="20"/>
      <c r="BD960" s="20"/>
      <c r="BE960" s="20"/>
      <c r="BF960" s="20"/>
      <c r="BG960" s="20"/>
      <c r="BH960" s="20"/>
      <c r="BI960" s="20"/>
      <c r="BJ960" s="20"/>
      <c r="BK960" s="20"/>
      <c r="BL960" s="20"/>
      <c r="BM960" s="20"/>
      <c r="BN960" s="20"/>
      <c r="BO960" s="20"/>
      <c r="BP960" s="20"/>
      <c r="BQ960" s="20"/>
      <c r="BR960" s="20"/>
      <c r="BS960" s="20"/>
      <c r="BT960" s="20"/>
      <c r="BU960" s="20"/>
      <c r="BV960" s="20"/>
      <c r="BW960" s="20"/>
      <c r="BX960" s="20"/>
      <c r="BY960" s="20"/>
      <c r="BZ960" s="20"/>
      <c r="CA960" s="20"/>
      <c r="CB960" s="20"/>
      <c r="CC960" s="20"/>
      <c r="CD960" s="20"/>
      <c r="CE960" s="20"/>
      <c r="CF960" s="20"/>
      <c r="CG960" s="20"/>
      <c r="CH960" s="20"/>
      <c r="CI960" s="20"/>
      <c r="CJ960" s="20"/>
      <c r="CK960" s="20"/>
      <c r="CL960" s="20"/>
      <c r="CM960" s="20"/>
      <c r="CN960" s="20"/>
      <c r="CO960" s="20"/>
      <c r="CP960" s="20"/>
      <c r="CQ960" s="20"/>
      <c r="CR960" s="20"/>
      <c r="CS960" s="20"/>
      <c r="CT960" s="20"/>
      <c r="CU960" s="20"/>
      <c r="CV960" s="20"/>
      <c r="CW960" s="20"/>
      <c r="CX960" s="20"/>
      <c r="CY960" s="20"/>
      <c r="CZ960" s="20"/>
      <c r="DA960" s="20"/>
      <c r="DB960" s="20"/>
      <c r="DC960" s="20"/>
      <c r="DD960" s="20"/>
      <c r="DE960" s="20"/>
      <c r="DF960" s="20"/>
      <c r="DG960" s="20"/>
      <c r="DH960" s="20"/>
      <c r="DI960" s="20"/>
      <c r="DJ960" s="20"/>
      <c r="DK960" s="20"/>
      <c r="DL960" s="20"/>
      <c r="DM960" s="20"/>
      <c r="DN960" s="20"/>
      <c r="DO960" s="20"/>
      <c r="DP960" s="20"/>
      <c r="DQ960" s="20"/>
      <c r="DR960" s="20"/>
      <c r="DS960" s="20"/>
      <c r="DT960" s="20"/>
      <c r="DU960" s="20"/>
      <c r="DV960" s="20"/>
      <c r="DW960" s="20"/>
      <c r="DX960" s="20"/>
      <c r="DY960" s="20"/>
      <c r="DZ960" s="20"/>
      <c r="EA960" s="20"/>
      <c r="EB960" s="20"/>
      <c r="EC960" s="20"/>
      <c r="ED960" s="20"/>
      <c r="EE960" s="20"/>
      <c r="EF960" s="20"/>
      <c r="EG960" s="20"/>
      <c r="EH960" s="20"/>
      <c r="EI960" s="20"/>
      <c r="EJ960" s="20"/>
      <c r="EK960" s="20"/>
      <c r="EL960" s="20"/>
      <c r="EM960" s="20"/>
      <c r="EN960" s="20"/>
      <c r="EO960" s="20"/>
      <c r="EP960" s="20"/>
      <c r="EQ960" s="20"/>
      <c r="ER960" s="20"/>
      <c r="ES960" s="20"/>
      <c r="ET960" s="20"/>
      <c r="EU960" s="20"/>
      <c r="EV960" s="20"/>
      <c r="EW960" s="20"/>
      <c r="EX960" s="20"/>
      <c r="EY960" s="20"/>
      <c r="EZ960" s="20"/>
      <c r="FA960" s="20"/>
      <c r="FB960" s="20"/>
      <c r="FC960" s="20"/>
      <c r="FD960" s="20"/>
      <c r="FE960" s="20"/>
      <c r="FF960" s="20"/>
      <c r="FG960" s="20"/>
      <c r="FH960" s="20"/>
      <c r="FI960" s="20"/>
      <c r="FJ960" s="20"/>
      <c r="FK960" s="20"/>
      <c r="FL960" s="20"/>
      <c r="FM960" s="20"/>
      <c r="FN960" s="20"/>
      <c r="FO960" s="20"/>
      <c r="FP960" s="20"/>
      <c r="FQ960" s="20"/>
      <c r="FR960" s="20"/>
      <c r="FS960" s="20"/>
      <c r="FT960" s="20"/>
      <c r="FU960" s="20"/>
      <c r="FV960" s="20"/>
      <c r="FW960" s="20"/>
      <c r="FX960" s="20"/>
      <c r="FY960" s="20"/>
      <c r="FZ960" s="20"/>
      <c r="GA960" s="20"/>
      <c r="GB960" s="20"/>
      <c r="GC960" s="20"/>
      <c r="GD960" s="20"/>
      <c r="GE960" s="20"/>
      <c r="GF960" s="20"/>
      <c r="GG960" s="20"/>
      <c r="GH960" s="20"/>
      <c r="GI960" s="20"/>
      <c r="GJ960" s="20"/>
      <c r="GK960" s="20"/>
      <c r="GL960" s="20"/>
      <c r="GM960" s="20"/>
      <c r="GN960" s="20"/>
      <c r="GO960" s="20"/>
      <c r="GP960" s="20"/>
      <c r="GQ960" s="20"/>
      <c r="GR960" s="20"/>
      <c r="GS960" s="20"/>
      <c r="GT960" s="20"/>
      <c r="GU960" s="20"/>
      <c r="GV960" s="20"/>
      <c r="GW960" s="20"/>
      <c r="GX960" s="20"/>
      <c r="GY960" s="20"/>
      <c r="GZ960" s="20"/>
      <c r="HA960" s="20"/>
      <c r="HB960" s="20"/>
      <c r="HC960" s="20"/>
      <c r="HD960" s="20"/>
      <c r="HE960" s="20"/>
      <c r="HF960" s="20"/>
      <c r="HG960" s="20"/>
      <c r="HH960" s="20"/>
    </row>
    <row r="961" spans="1:216" ht="15">
      <c r="A961" s="26" t="s">
        <v>138</v>
      </c>
      <c r="B961" s="13" t="s">
        <v>214</v>
      </c>
      <c r="C961" s="10">
        <v>10</v>
      </c>
      <c r="D961" s="11" t="s">
        <v>887</v>
      </c>
      <c r="E961" s="7"/>
      <c r="F961" s="34">
        <f t="shared" si="14"/>
        <v>0</v>
      </c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  <c r="AS961" s="20"/>
      <c r="AT961" s="20"/>
      <c r="AU961" s="20"/>
      <c r="AV961" s="20"/>
      <c r="AW961" s="20"/>
      <c r="AX961" s="20"/>
      <c r="AY961" s="20"/>
      <c r="AZ961" s="20"/>
      <c r="BA961" s="20"/>
      <c r="BB961" s="20"/>
      <c r="BC961" s="20"/>
      <c r="BD961" s="20"/>
      <c r="BE961" s="20"/>
      <c r="BF961" s="20"/>
      <c r="BG961" s="20"/>
      <c r="BH961" s="20"/>
      <c r="BI961" s="20"/>
      <c r="BJ961" s="20"/>
      <c r="BK961" s="20"/>
      <c r="BL961" s="20"/>
      <c r="BM961" s="20"/>
      <c r="BN961" s="20"/>
      <c r="BO961" s="20"/>
      <c r="BP961" s="20"/>
      <c r="BQ961" s="20"/>
      <c r="BR961" s="20"/>
      <c r="BS961" s="20"/>
      <c r="BT961" s="20"/>
      <c r="BU961" s="20"/>
      <c r="BV961" s="20"/>
      <c r="BW961" s="20"/>
      <c r="BX961" s="20"/>
      <c r="BY961" s="20"/>
      <c r="BZ961" s="20"/>
      <c r="CA961" s="20"/>
      <c r="CB961" s="20"/>
      <c r="CC961" s="20"/>
      <c r="CD961" s="20"/>
      <c r="CE961" s="20"/>
      <c r="CF961" s="20"/>
      <c r="CG961" s="20"/>
      <c r="CH961" s="20"/>
      <c r="CI961" s="20"/>
      <c r="CJ961" s="20"/>
      <c r="CK961" s="20"/>
      <c r="CL961" s="20"/>
      <c r="CM961" s="20"/>
      <c r="CN961" s="20"/>
      <c r="CO961" s="20"/>
      <c r="CP961" s="20"/>
      <c r="CQ961" s="20"/>
      <c r="CR961" s="20"/>
      <c r="CS961" s="20"/>
      <c r="CT961" s="20"/>
      <c r="CU961" s="20"/>
      <c r="CV961" s="20"/>
      <c r="CW961" s="20"/>
      <c r="CX961" s="20"/>
      <c r="CY961" s="20"/>
      <c r="CZ961" s="20"/>
      <c r="DA961" s="20"/>
      <c r="DB961" s="20"/>
      <c r="DC961" s="20"/>
      <c r="DD961" s="20"/>
      <c r="DE961" s="20"/>
      <c r="DF961" s="20"/>
      <c r="DG961" s="20"/>
      <c r="DH961" s="20"/>
      <c r="DI961" s="20"/>
      <c r="DJ961" s="20"/>
      <c r="DK961" s="20"/>
      <c r="DL961" s="20"/>
      <c r="DM961" s="20"/>
      <c r="DN961" s="20"/>
      <c r="DO961" s="20"/>
      <c r="DP961" s="20"/>
      <c r="DQ961" s="20"/>
      <c r="DR961" s="20"/>
      <c r="DS961" s="20"/>
      <c r="DT961" s="20"/>
      <c r="DU961" s="20"/>
      <c r="DV961" s="20"/>
      <c r="DW961" s="20"/>
      <c r="DX961" s="20"/>
      <c r="DY961" s="20"/>
      <c r="DZ961" s="20"/>
      <c r="EA961" s="20"/>
      <c r="EB961" s="20"/>
      <c r="EC961" s="20"/>
      <c r="ED961" s="20"/>
      <c r="EE961" s="20"/>
      <c r="EF961" s="20"/>
      <c r="EG961" s="20"/>
      <c r="EH961" s="20"/>
      <c r="EI961" s="20"/>
      <c r="EJ961" s="20"/>
      <c r="EK961" s="20"/>
      <c r="EL961" s="20"/>
      <c r="EM961" s="20"/>
      <c r="EN961" s="20"/>
      <c r="EO961" s="20"/>
      <c r="EP961" s="20"/>
      <c r="EQ961" s="20"/>
      <c r="ER961" s="20"/>
      <c r="ES961" s="20"/>
      <c r="ET961" s="20"/>
      <c r="EU961" s="20"/>
      <c r="EV961" s="20"/>
      <c r="EW961" s="20"/>
      <c r="EX961" s="20"/>
      <c r="EY961" s="20"/>
      <c r="EZ961" s="20"/>
      <c r="FA961" s="20"/>
      <c r="FB961" s="20"/>
      <c r="FC961" s="20"/>
      <c r="FD961" s="20"/>
      <c r="FE961" s="20"/>
      <c r="FF961" s="20"/>
      <c r="FG961" s="20"/>
      <c r="FH961" s="20"/>
      <c r="FI961" s="20"/>
      <c r="FJ961" s="20"/>
      <c r="FK961" s="20"/>
      <c r="FL961" s="20"/>
      <c r="FM961" s="20"/>
      <c r="FN961" s="20"/>
      <c r="FO961" s="20"/>
      <c r="FP961" s="20"/>
      <c r="FQ961" s="20"/>
      <c r="FR961" s="20"/>
      <c r="FS961" s="20"/>
      <c r="FT961" s="20"/>
      <c r="FU961" s="20"/>
      <c r="FV961" s="20"/>
      <c r="FW961" s="20"/>
      <c r="FX961" s="20"/>
      <c r="FY961" s="20"/>
      <c r="FZ961" s="20"/>
      <c r="GA961" s="20"/>
      <c r="GB961" s="20"/>
      <c r="GC961" s="20"/>
      <c r="GD961" s="20"/>
      <c r="GE961" s="20"/>
      <c r="GF961" s="20"/>
      <c r="GG961" s="20"/>
      <c r="GH961" s="20"/>
      <c r="GI961" s="20"/>
      <c r="GJ961" s="20"/>
      <c r="GK961" s="20"/>
      <c r="GL961" s="20"/>
      <c r="GM961" s="20"/>
      <c r="GN961" s="20"/>
      <c r="GO961" s="20"/>
      <c r="GP961" s="20"/>
      <c r="GQ961" s="20"/>
      <c r="GR961" s="20"/>
      <c r="GS961" s="20"/>
      <c r="GT961" s="20"/>
      <c r="GU961" s="20"/>
      <c r="GV961" s="20"/>
      <c r="GW961" s="20"/>
      <c r="GX961" s="20"/>
      <c r="GY961" s="20"/>
      <c r="GZ961" s="20"/>
      <c r="HA961" s="20"/>
      <c r="HB961" s="20"/>
      <c r="HC961" s="20"/>
      <c r="HD961" s="20"/>
      <c r="HE961" s="20"/>
      <c r="HF961" s="20"/>
      <c r="HG961" s="20"/>
      <c r="HH961" s="20"/>
    </row>
    <row r="962" spans="1:216" ht="15">
      <c r="A962" s="26" t="s">
        <v>138</v>
      </c>
      <c r="B962" s="13" t="s">
        <v>1179</v>
      </c>
      <c r="C962" s="10">
        <v>10</v>
      </c>
      <c r="D962" s="11" t="s">
        <v>889</v>
      </c>
      <c r="E962" s="7"/>
      <c r="F962" s="34">
        <f t="shared" si="14"/>
        <v>0</v>
      </c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  <c r="AX962" s="20"/>
      <c r="AY962" s="20"/>
      <c r="AZ962" s="20"/>
      <c r="BA962" s="20"/>
      <c r="BB962" s="20"/>
      <c r="BC962" s="20"/>
      <c r="BD962" s="20"/>
      <c r="BE962" s="20"/>
      <c r="BF962" s="20"/>
      <c r="BG962" s="20"/>
      <c r="BH962" s="20"/>
      <c r="BI962" s="20"/>
      <c r="BJ962" s="20"/>
      <c r="BK962" s="20"/>
      <c r="BL962" s="20"/>
      <c r="BM962" s="20"/>
      <c r="BN962" s="20"/>
      <c r="BO962" s="20"/>
      <c r="BP962" s="20"/>
      <c r="BQ962" s="20"/>
      <c r="BR962" s="20"/>
      <c r="BS962" s="20"/>
      <c r="BT962" s="20"/>
      <c r="BU962" s="20"/>
      <c r="BV962" s="20"/>
      <c r="BW962" s="20"/>
      <c r="BX962" s="20"/>
      <c r="BY962" s="20"/>
      <c r="BZ962" s="20"/>
      <c r="CA962" s="20"/>
      <c r="CB962" s="20"/>
      <c r="CC962" s="20"/>
      <c r="CD962" s="20"/>
      <c r="CE962" s="20"/>
      <c r="CF962" s="20"/>
      <c r="CG962" s="20"/>
      <c r="CH962" s="20"/>
      <c r="CI962" s="20"/>
      <c r="CJ962" s="20"/>
      <c r="CK962" s="20"/>
      <c r="CL962" s="20"/>
      <c r="CM962" s="20"/>
      <c r="CN962" s="20"/>
      <c r="CO962" s="20"/>
      <c r="CP962" s="20"/>
      <c r="CQ962" s="20"/>
      <c r="CR962" s="20"/>
      <c r="CS962" s="20"/>
      <c r="CT962" s="20"/>
      <c r="CU962" s="20"/>
      <c r="CV962" s="20"/>
      <c r="CW962" s="20"/>
      <c r="CX962" s="20"/>
      <c r="CY962" s="20"/>
      <c r="CZ962" s="20"/>
      <c r="DA962" s="20"/>
      <c r="DB962" s="20"/>
      <c r="DC962" s="20"/>
      <c r="DD962" s="20"/>
      <c r="DE962" s="20"/>
      <c r="DF962" s="20"/>
      <c r="DG962" s="20"/>
      <c r="DH962" s="20"/>
      <c r="DI962" s="20"/>
      <c r="DJ962" s="20"/>
      <c r="DK962" s="20"/>
      <c r="DL962" s="20"/>
      <c r="DM962" s="20"/>
      <c r="DN962" s="20"/>
      <c r="DO962" s="20"/>
      <c r="DP962" s="20"/>
      <c r="DQ962" s="20"/>
      <c r="DR962" s="20"/>
      <c r="DS962" s="20"/>
      <c r="DT962" s="20"/>
      <c r="DU962" s="20"/>
      <c r="DV962" s="20"/>
      <c r="DW962" s="20"/>
      <c r="DX962" s="20"/>
      <c r="DY962" s="20"/>
      <c r="DZ962" s="20"/>
      <c r="EA962" s="20"/>
      <c r="EB962" s="20"/>
      <c r="EC962" s="20"/>
      <c r="ED962" s="20"/>
      <c r="EE962" s="20"/>
      <c r="EF962" s="20"/>
      <c r="EG962" s="20"/>
      <c r="EH962" s="20"/>
      <c r="EI962" s="20"/>
      <c r="EJ962" s="20"/>
      <c r="EK962" s="20"/>
      <c r="EL962" s="20"/>
      <c r="EM962" s="20"/>
      <c r="EN962" s="20"/>
      <c r="EO962" s="20"/>
      <c r="EP962" s="20"/>
      <c r="EQ962" s="20"/>
      <c r="ER962" s="20"/>
      <c r="ES962" s="20"/>
      <c r="ET962" s="20"/>
      <c r="EU962" s="20"/>
      <c r="EV962" s="20"/>
      <c r="EW962" s="20"/>
      <c r="EX962" s="20"/>
      <c r="EY962" s="20"/>
      <c r="EZ962" s="20"/>
      <c r="FA962" s="20"/>
      <c r="FB962" s="20"/>
      <c r="FC962" s="20"/>
      <c r="FD962" s="20"/>
      <c r="FE962" s="20"/>
      <c r="FF962" s="20"/>
      <c r="FG962" s="20"/>
      <c r="FH962" s="20"/>
      <c r="FI962" s="20"/>
      <c r="FJ962" s="20"/>
      <c r="FK962" s="20"/>
      <c r="FL962" s="20"/>
      <c r="FM962" s="20"/>
      <c r="FN962" s="20"/>
      <c r="FO962" s="20"/>
      <c r="FP962" s="20"/>
      <c r="FQ962" s="20"/>
      <c r="FR962" s="20"/>
      <c r="FS962" s="20"/>
      <c r="FT962" s="20"/>
      <c r="FU962" s="20"/>
      <c r="FV962" s="20"/>
      <c r="FW962" s="20"/>
      <c r="FX962" s="20"/>
      <c r="FY962" s="20"/>
      <c r="FZ962" s="20"/>
      <c r="GA962" s="20"/>
      <c r="GB962" s="20"/>
      <c r="GC962" s="20"/>
      <c r="GD962" s="20"/>
      <c r="GE962" s="20"/>
      <c r="GF962" s="20"/>
      <c r="GG962" s="20"/>
      <c r="GH962" s="20"/>
      <c r="GI962" s="20"/>
      <c r="GJ962" s="20"/>
      <c r="GK962" s="20"/>
      <c r="GL962" s="20"/>
      <c r="GM962" s="20"/>
      <c r="GN962" s="20"/>
      <c r="GO962" s="20"/>
      <c r="GP962" s="20"/>
      <c r="GQ962" s="20"/>
      <c r="GR962" s="20"/>
      <c r="GS962" s="20"/>
      <c r="GT962" s="20"/>
      <c r="GU962" s="20"/>
      <c r="GV962" s="20"/>
      <c r="GW962" s="20"/>
      <c r="GX962" s="20"/>
      <c r="GY962" s="20"/>
      <c r="GZ962" s="20"/>
      <c r="HA962" s="20"/>
      <c r="HB962" s="20"/>
      <c r="HC962" s="20"/>
      <c r="HD962" s="20"/>
      <c r="HE962" s="20"/>
      <c r="HF962" s="20"/>
      <c r="HG962" s="20"/>
      <c r="HH962" s="20"/>
    </row>
    <row r="963" spans="1:216" ht="15">
      <c r="A963" s="26" t="s">
        <v>138</v>
      </c>
      <c r="B963" s="13" t="s">
        <v>215</v>
      </c>
      <c r="C963" s="10">
        <v>10</v>
      </c>
      <c r="D963" s="11" t="s">
        <v>889</v>
      </c>
      <c r="E963" s="7"/>
      <c r="F963" s="34">
        <f t="shared" si="14"/>
        <v>0</v>
      </c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  <c r="AS963" s="20"/>
      <c r="AT963" s="20"/>
      <c r="AU963" s="20"/>
      <c r="AV963" s="20"/>
      <c r="AW963" s="20"/>
      <c r="AX963" s="20"/>
      <c r="AY963" s="20"/>
      <c r="AZ963" s="20"/>
      <c r="BA963" s="20"/>
      <c r="BB963" s="20"/>
      <c r="BC963" s="20"/>
      <c r="BD963" s="20"/>
      <c r="BE963" s="20"/>
      <c r="BF963" s="20"/>
      <c r="BG963" s="20"/>
      <c r="BH963" s="20"/>
      <c r="BI963" s="20"/>
      <c r="BJ963" s="20"/>
      <c r="BK963" s="20"/>
      <c r="BL963" s="20"/>
      <c r="BM963" s="20"/>
      <c r="BN963" s="20"/>
      <c r="BO963" s="20"/>
      <c r="BP963" s="20"/>
      <c r="BQ963" s="20"/>
      <c r="BR963" s="20"/>
      <c r="BS963" s="20"/>
      <c r="BT963" s="20"/>
      <c r="BU963" s="20"/>
      <c r="BV963" s="20"/>
      <c r="BW963" s="20"/>
      <c r="BX963" s="20"/>
      <c r="BY963" s="20"/>
      <c r="BZ963" s="20"/>
      <c r="CA963" s="20"/>
      <c r="CB963" s="20"/>
      <c r="CC963" s="20"/>
      <c r="CD963" s="20"/>
      <c r="CE963" s="20"/>
      <c r="CF963" s="20"/>
      <c r="CG963" s="20"/>
      <c r="CH963" s="20"/>
      <c r="CI963" s="20"/>
      <c r="CJ963" s="20"/>
      <c r="CK963" s="20"/>
      <c r="CL963" s="20"/>
      <c r="CM963" s="20"/>
      <c r="CN963" s="20"/>
      <c r="CO963" s="20"/>
      <c r="CP963" s="20"/>
      <c r="CQ963" s="20"/>
      <c r="CR963" s="20"/>
      <c r="CS963" s="20"/>
      <c r="CT963" s="20"/>
      <c r="CU963" s="20"/>
      <c r="CV963" s="20"/>
      <c r="CW963" s="20"/>
      <c r="CX963" s="20"/>
      <c r="CY963" s="20"/>
      <c r="CZ963" s="20"/>
      <c r="DA963" s="20"/>
      <c r="DB963" s="20"/>
      <c r="DC963" s="20"/>
      <c r="DD963" s="20"/>
      <c r="DE963" s="20"/>
      <c r="DF963" s="20"/>
      <c r="DG963" s="20"/>
      <c r="DH963" s="20"/>
      <c r="DI963" s="20"/>
      <c r="DJ963" s="20"/>
      <c r="DK963" s="20"/>
      <c r="DL963" s="20"/>
      <c r="DM963" s="20"/>
      <c r="DN963" s="20"/>
      <c r="DO963" s="20"/>
      <c r="DP963" s="20"/>
      <c r="DQ963" s="20"/>
      <c r="DR963" s="20"/>
      <c r="DS963" s="20"/>
      <c r="DT963" s="20"/>
      <c r="DU963" s="20"/>
      <c r="DV963" s="20"/>
      <c r="DW963" s="20"/>
      <c r="DX963" s="20"/>
      <c r="DY963" s="20"/>
      <c r="DZ963" s="20"/>
      <c r="EA963" s="20"/>
      <c r="EB963" s="20"/>
      <c r="EC963" s="20"/>
      <c r="ED963" s="20"/>
      <c r="EE963" s="20"/>
      <c r="EF963" s="20"/>
      <c r="EG963" s="20"/>
      <c r="EH963" s="20"/>
      <c r="EI963" s="20"/>
      <c r="EJ963" s="20"/>
      <c r="EK963" s="20"/>
      <c r="EL963" s="20"/>
      <c r="EM963" s="20"/>
      <c r="EN963" s="20"/>
      <c r="EO963" s="20"/>
      <c r="EP963" s="20"/>
      <c r="EQ963" s="20"/>
      <c r="ER963" s="20"/>
      <c r="ES963" s="20"/>
      <c r="ET963" s="20"/>
      <c r="EU963" s="20"/>
      <c r="EV963" s="20"/>
      <c r="EW963" s="20"/>
      <c r="EX963" s="20"/>
      <c r="EY963" s="20"/>
      <c r="EZ963" s="20"/>
      <c r="FA963" s="20"/>
      <c r="FB963" s="20"/>
      <c r="FC963" s="20"/>
      <c r="FD963" s="20"/>
      <c r="FE963" s="20"/>
      <c r="FF963" s="20"/>
      <c r="FG963" s="20"/>
      <c r="FH963" s="20"/>
      <c r="FI963" s="20"/>
      <c r="FJ963" s="20"/>
      <c r="FK963" s="20"/>
      <c r="FL963" s="20"/>
      <c r="FM963" s="20"/>
      <c r="FN963" s="20"/>
      <c r="FO963" s="20"/>
      <c r="FP963" s="20"/>
      <c r="FQ963" s="20"/>
      <c r="FR963" s="20"/>
      <c r="FS963" s="20"/>
      <c r="FT963" s="20"/>
      <c r="FU963" s="20"/>
      <c r="FV963" s="20"/>
      <c r="FW963" s="20"/>
      <c r="FX963" s="20"/>
      <c r="FY963" s="20"/>
      <c r="FZ963" s="20"/>
      <c r="GA963" s="20"/>
      <c r="GB963" s="20"/>
      <c r="GC963" s="20"/>
      <c r="GD963" s="20"/>
      <c r="GE963" s="20"/>
      <c r="GF963" s="20"/>
      <c r="GG963" s="20"/>
      <c r="GH963" s="20"/>
      <c r="GI963" s="20"/>
      <c r="GJ963" s="20"/>
      <c r="GK963" s="20"/>
      <c r="GL963" s="20"/>
      <c r="GM963" s="20"/>
      <c r="GN963" s="20"/>
      <c r="GO963" s="20"/>
      <c r="GP963" s="20"/>
      <c r="GQ963" s="20"/>
      <c r="GR963" s="20"/>
      <c r="GS963" s="20"/>
      <c r="GT963" s="20"/>
      <c r="GU963" s="20"/>
      <c r="GV963" s="20"/>
      <c r="GW963" s="20"/>
      <c r="GX963" s="20"/>
      <c r="GY963" s="20"/>
      <c r="GZ963" s="20"/>
      <c r="HA963" s="20"/>
      <c r="HB963" s="20"/>
      <c r="HC963" s="20"/>
      <c r="HD963" s="20"/>
      <c r="HE963" s="20"/>
      <c r="HF963" s="20"/>
      <c r="HG963" s="20"/>
      <c r="HH963" s="20"/>
    </row>
    <row r="964" spans="1:216" ht="15">
      <c r="A964" s="26" t="s">
        <v>138</v>
      </c>
      <c r="B964" s="13" t="s">
        <v>216</v>
      </c>
      <c r="C964" s="10">
        <v>14</v>
      </c>
      <c r="D964" s="11" t="s">
        <v>888</v>
      </c>
      <c r="E964" s="7"/>
      <c r="F964" s="34">
        <f t="shared" si="14"/>
        <v>0</v>
      </c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0"/>
      <c r="BB964" s="20"/>
      <c r="BC964" s="20"/>
      <c r="BD964" s="20"/>
      <c r="BE964" s="20"/>
      <c r="BF964" s="20"/>
      <c r="BG964" s="20"/>
      <c r="BH964" s="20"/>
      <c r="BI964" s="20"/>
      <c r="BJ964" s="20"/>
      <c r="BK964" s="20"/>
      <c r="BL964" s="20"/>
      <c r="BM964" s="20"/>
      <c r="BN964" s="20"/>
      <c r="BO964" s="20"/>
      <c r="BP964" s="20"/>
      <c r="BQ964" s="20"/>
      <c r="BR964" s="20"/>
      <c r="BS964" s="20"/>
      <c r="BT964" s="20"/>
      <c r="BU964" s="20"/>
      <c r="BV964" s="20"/>
      <c r="BW964" s="20"/>
      <c r="BX964" s="20"/>
      <c r="BY964" s="20"/>
      <c r="BZ964" s="20"/>
      <c r="CA964" s="20"/>
      <c r="CB964" s="20"/>
      <c r="CC964" s="20"/>
      <c r="CD964" s="20"/>
      <c r="CE964" s="20"/>
      <c r="CF964" s="20"/>
      <c r="CG964" s="20"/>
      <c r="CH964" s="20"/>
      <c r="CI964" s="20"/>
      <c r="CJ964" s="20"/>
      <c r="CK964" s="20"/>
      <c r="CL964" s="20"/>
      <c r="CM964" s="20"/>
      <c r="CN964" s="20"/>
      <c r="CO964" s="20"/>
      <c r="CP964" s="20"/>
      <c r="CQ964" s="20"/>
      <c r="CR964" s="20"/>
      <c r="CS964" s="20"/>
      <c r="CT964" s="20"/>
      <c r="CU964" s="20"/>
      <c r="CV964" s="20"/>
      <c r="CW964" s="20"/>
      <c r="CX964" s="20"/>
      <c r="CY964" s="20"/>
      <c r="CZ964" s="20"/>
      <c r="DA964" s="20"/>
      <c r="DB964" s="20"/>
      <c r="DC964" s="20"/>
      <c r="DD964" s="20"/>
      <c r="DE964" s="20"/>
      <c r="DF964" s="20"/>
      <c r="DG964" s="20"/>
      <c r="DH964" s="20"/>
      <c r="DI964" s="20"/>
      <c r="DJ964" s="20"/>
      <c r="DK964" s="20"/>
      <c r="DL964" s="20"/>
      <c r="DM964" s="20"/>
      <c r="DN964" s="20"/>
      <c r="DO964" s="20"/>
      <c r="DP964" s="20"/>
      <c r="DQ964" s="20"/>
      <c r="DR964" s="20"/>
      <c r="DS964" s="20"/>
      <c r="DT964" s="20"/>
      <c r="DU964" s="20"/>
      <c r="DV964" s="20"/>
      <c r="DW964" s="20"/>
      <c r="DX964" s="20"/>
      <c r="DY964" s="20"/>
      <c r="DZ964" s="20"/>
      <c r="EA964" s="20"/>
      <c r="EB964" s="20"/>
      <c r="EC964" s="20"/>
      <c r="ED964" s="20"/>
      <c r="EE964" s="20"/>
      <c r="EF964" s="20"/>
      <c r="EG964" s="20"/>
      <c r="EH964" s="20"/>
      <c r="EI964" s="20"/>
      <c r="EJ964" s="20"/>
      <c r="EK964" s="20"/>
      <c r="EL964" s="20"/>
      <c r="EM964" s="20"/>
      <c r="EN964" s="20"/>
      <c r="EO964" s="20"/>
      <c r="EP964" s="20"/>
      <c r="EQ964" s="20"/>
      <c r="ER964" s="20"/>
      <c r="ES964" s="20"/>
      <c r="ET964" s="20"/>
      <c r="EU964" s="20"/>
      <c r="EV964" s="20"/>
      <c r="EW964" s="20"/>
      <c r="EX964" s="20"/>
      <c r="EY964" s="20"/>
      <c r="EZ964" s="20"/>
      <c r="FA964" s="20"/>
      <c r="FB964" s="20"/>
      <c r="FC964" s="20"/>
      <c r="FD964" s="20"/>
      <c r="FE964" s="20"/>
      <c r="FF964" s="20"/>
      <c r="FG964" s="20"/>
      <c r="FH964" s="20"/>
      <c r="FI964" s="20"/>
      <c r="FJ964" s="20"/>
      <c r="FK964" s="20"/>
      <c r="FL964" s="20"/>
      <c r="FM964" s="20"/>
      <c r="FN964" s="20"/>
      <c r="FO964" s="20"/>
      <c r="FP964" s="20"/>
      <c r="FQ964" s="20"/>
      <c r="FR964" s="20"/>
      <c r="FS964" s="20"/>
      <c r="FT964" s="20"/>
      <c r="FU964" s="20"/>
      <c r="FV964" s="20"/>
      <c r="FW964" s="20"/>
      <c r="FX964" s="20"/>
      <c r="FY964" s="20"/>
      <c r="FZ964" s="20"/>
      <c r="GA964" s="20"/>
      <c r="GB964" s="20"/>
      <c r="GC964" s="20"/>
      <c r="GD964" s="20"/>
      <c r="GE964" s="20"/>
      <c r="GF964" s="20"/>
      <c r="GG964" s="20"/>
      <c r="GH964" s="20"/>
      <c r="GI964" s="20"/>
      <c r="GJ964" s="20"/>
      <c r="GK964" s="20"/>
      <c r="GL964" s="20"/>
      <c r="GM964" s="20"/>
      <c r="GN964" s="20"/>
      <c r="GO964" s="20"/>
      <c r="GP964" s="20"/>
      <c r="GQ964" s="20"/>
      <c r="GR964" s="20"/>
      <c r="GS964" s="20"/>
      <c r="GT964" s="20"/>
      <c r="GU964" s="20"/>
      <c r="GV964" s="20"/>
      <c r="GW964" s="20"/>
      <c r="GX964" s="20"/>
      <c r="GY964" s="20"/>
      <c r="GZ964" s="20"/>
      <c r="HA964" s="20"/>
      <c r="HB964" s="20"/>
      <c r="HC964" s="20"/>
      <c r="HD964" s="20"/>
      <c r="HE964" s="20"/>
      <c r="HF964" s="20"/>
      <c r="HG964" s="20"/>
      <c r="HH964" s="20"/>
    </row>
    <row r="965" spans="1:216" ht="15">
      <c r="A965" s="26" t="s">
        <v>138</v>
      </c>
      <c r="B965" s="13" t="s">
        <v>217</v>
      </c>
      <c r="C965" s="10">
        <v>12</v>
      </c>
      <c r="D965" s="11" t="s">
        <v>887</v>
      </c>
      <c r="E965" s="7"/>
      <c r="F965" s="34">
        <f t="shared" si="14"/>
        <v>0</v>
      </c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  <c r="AS965" s="20"/>
      <c r="AT965" s="20"/>
      <c r="AU965" s="20"/>
      <c r="AV965" s="20"/>
      <c r="AW965" s="20"/>
      <c r="AX965" s="20"/>
      <c r="AY965" s="20"/>
      <c r="AZ965" s="20"/>
      <c r="BA965" s="20"/>
      <c r="BB965" s="20"/>
      <c r="BC965" s="20"/>
      <c r="BD965" s="20"/>
      <c r="BE965" s="20"/>
      <c r="BF965" s="20"/>
      <c r="BG965" s="20"/>
      <c r="BH965" s="20"/>
      <c r="BI965" s="20"/>
      <c r="BJ965" s="20"/>
      <c r="BK965" s="20"/>
      <c r="BL965" s="20"/>
      <c r="BM965" s="20"/>
      <c r="BN965" s="20"/>
      <c r="BO965" s="20"/>
      <c r="BP965" s="20"/>
      <c r="BQ965" s="20"/>
      <c r="BR965" s="20"/>
      <c r="BS965" s="20"/>
      <c r="BT965" s="20"/>
      <c r="BU965" s="20"/>
      <c r="BV965" s="20"/>
      <c r="BW965" s="20"/>
      <c r="BX965" s="20"/>
      <c r="BY965" s="20"/>
      <c r="BZ965" s="20"/>
      <c r="CA965" s="20"/>
      <c r="CB965" s="20"/>
      <c r="CC965" s="20"/>
      <c r="CD965" s="20"/>
      <c r="CE965" s="20"/>
      <c r="CF965" s="20"/>
      <c r="CG965" s="20"/>
      <c r="CH965" s="20"/>
      <c r="CI965" s="20"/>
      <c r="CJ965" s="20"/>
      <c r="CK965" s="20"/>
      <c r="CL965" s="20"/>
      <c r="CM965" s="20"/>
      <c r="CN965" s="20"/>
      <c r="CO965" s="20"/>
      <c r="CP965" s="20"/>
      <c r="CQ965" s="20"/>
      <c r="CR965" s="20"/>
      <c r="CS965" s="20"/>
      <c r="CT965" s="20"/>
      <c r="CU965" s="20"/>
      <c r="CV965" s="20"/>
      <c r="CW965" s="20"/>
      <c r="CX965" s="20"/>
      <c r="CY965" s="20"/>
      <c r="CZ965" s="20"/>
      <c r="DA965" s="20"/>
      <c r="DB965" s="20"/>
      <c r="DC965" s="20"/>
      <c r="DD965" s="20"/>
      <c r="DE965" s="20"/>
      <c r="DF965" s="20"/>
      <c r="DG965" s="20"/>
      <c r="DH965" s="20"/>
      <c r="DI965" s="20"/>
      <c r="DJ965" s="20"/>
      <c r="DK965" s="20"/>
      <c r="DL965" s="20"/>
      <c r="DM965" s="20"/>
      <c r="DN965" s="20"/>
      <c r="DO965" s="20"/>
      <c r="DP965" s="20"/>
      <c r="DQ965" s="20"/>
      <c r="DR965" s="20"/>
      <c r="DS965" s="20"/>
      <c r="DT965" s="20"/>
      <c r="DU965" s="20"/>
      <c r="DV965" s="20"/>
      <c r="DW965" s="20"/>
      <c r="DX965" s="20"/>
      <c r="DY965" s="20"/>
      <c r="DZ965" s="20"/>
      <c r="EA965" s="20"/>
      <c r="EB965" s="20"/>
      <c r="EC965" s="20"/>
      <c r="ED965" s="20"/>
      <c r="EE965" s="20"/>
      <c r="EF965" s="20"/>
      <c r="EG965" s="20"/>
      <c r="EH965" s="20"/>
      <c r="EI965" s="20"/>
      <c r="EJ965" s="20"/>
      <c r="EK965" s="20"/>
      <c r="EL965" s="20"/>
      <c r="EM965" s="20"/>
      <c r="EN965" s="20"/>
      <c r="EO965" s="20"/>
      <c r="EP965" s="20"/>
      <c r="EQ965" s="20"/>
      <c r="ER965" s="20"/>
      <c r="ES965" s="20"/>
      <c r="ET965" s="20"/>
      <c r="EU965" s="20"/>
      <c r="EV965" s="20"/>
      <c r="EW965" s="20"/>
      <c r="EX965" s="20"/>
      <c r="EY965" s="20"/>
      <c r="EZ965" s="20"/>
      <c r="FA965" s="20"/>
      <c r="FB965" s="20"/>
      <c r="FC965" s="20"/>
      <c r="FD965" s="20"/>
      <c r="FE965" s="20"/>
      <c r="FF965" s="20"/>
      <c r="FG965" s="20"/>
      <c r="FH965" s="20"/>
      <c r="FI965" s="20"/>
      <c r="FJ965" s="20"/>
      <c r="FK965" s="20"/>
      <c r="FL965" s="20"/>
      <c r="FM965" s="20"/>
      <c r="FN965" s="20"/>
      <c r="FO965" s="20"/>
      <c r="FP965" s="20"/>
      <c r="FQ965" s="20"/>
      <c r="FR965" s="20"/>
      <c r="FS965" s="20"/>
      <c r="FT965" s="20"/>
      <c r="FU965" s="20"/>
      <c r="FV965" s="20"/>
      <c r="FW965" s="20"/>
      <c r="FX965" s="20"/>
      <c r="FY965" s="20"/>
      <c r="FZ965" s="20"/>
      <c r="GA965" s="20"/>
      <c r="GB965" s="20"/>
      <c r="GC965" s="20"/>
      <c r="GD965" s="20"/>
      <c r="GE965" s="20"/>
      <c r="GF965" s="20"/>
      <c r="GG965" s="20"/>
      <c r="GH965" s="20"/>
      <c r="GI965" s="20"/>
      <c r="GJ965" s="20"/>
      <c r="GK965" s="20"/>
      <c r="GL965" s="20"/>
      <c r="GM965" s="20"/>
      <c r="GN965" s="20"/>
      <c r="GO965" s="20"/>
      <c r="GP965" s="20"/>
      <c r="GQ965" s="20"/>
      <c r="GR965" s="20"/>
      <c r="GS965" s="20"/>
      <c r="GT965" s="20"/>
      <c r="GU965" s="20"/>
      <c r="GV965" s="20"/>
      <c r="GW965" s="20"/>
      <c r="GX965" s="20"/>
      <c r="GY965" s="20"/>
      <c r="GZ965" s="20"/>
      <c r="HA965" s="20"/>
      <c r="HB965" s="20"/>
      <c r="HC965" s="20"/>
      <c r="HD965" s="20"/>
      <c r="HE965" s="20"/>
      <c r="HF965" s="20"/>
      <c r="HG965" s="20"/>
      <c r="HH965" s="20"/>
    </row>
    <row r="966" spans="1:216" ht="15">
      <c r="A966" s="26" t="s">
        <v>138</v>
      </c>
      <c r="B966" s="13" t="s">
        <v>218</v>
      </c>
      <c r="C966" s="10">
        <v>20</v>
      </c>
      <c r="D966" s="11" t="s">
        <v>888</v>
      </c>
      <c r="E966" s="7"/>
      <c r="F966" s="34">
        <f t="shared" si="14"/>
        <v>0</v>
      </c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  <c r="AX966" s="20"/>
      <c r="AY966" s="20"/>
      <c r="AZ966" s="20"/>
      <c r="BA966" s="20"/>
      <c r="BB966" s="20"/>
      <c r="BC966" s="20"/>
      <c r="BD966" s="20"/>
      <c r="BE966" s="20"/>
      <c r="BF966" s="20"/>
      <c r="BG966" s="20"/>
      <c r="BH966" s="20"/>
      <c r="BI966" s="20"/>
      <c r="BJ966" s="20"/>
      <c r="BK966" s="20"/>
      <c r="BL966" s="20"/>
      <c r="BM966" s="20"/>
      <c r="BN966" s="20"/>
      <c r="BO966" s="20"/>
      <c r="BP966" s="20"/>
      <c r="BQ966" s="20"/>
      <c r="BR966" s="20"/>
      <c r="BS966" s="20"/>
      <c r="BT966" s="20"/>
      <c r="BU966" s="20"/>
      <c r="BV966" s="20"/>
      <c r="BW966" s="20"/>
      <c r="BX966" s="20"/>
      <c r="BY966" s="20"/>
      <c r="BZ966" s="20"/>
      <c r="CA966" s="20"/>
      <c r="CB966" s="20"/>
      <c r="CC966" s="20"/>
      <c r="CD966" s="20"/>
      <c r="CE966" s="20"/>
      <c r="CF966" s="20"/>
      <c r="CG966" s="20"/>
      <c r="CH966" s="20"/>
      <c r="CI966" s="20"/>
      <c r="CJ966" s="20"/>
      <c r="CK966" s="20"/>
      <c r="CL966" s="20"/>
      <c r="CM966" s="20"/>
      <c r="CN966" s="20"/>
      <c r="CO966" s="20"/>
      <c r="CP966" s="20"/>
      <c r="CQ966" s="20"/>
      <c r="CR966" s="20"/>
      <c r="CS966" s="20"/>
      <c r="CT966" s="20"/>
      <c r="CU966" s="20"/>
      <c r="CV966" s="20"/>
      <c r="CW966" s="20"/>
      <c r="CX966" s="20"/>
      <c r="CY966" s="20"/>
      <c r="CZ966" s="20"/>
      <c r="DA966" s="20"/>
      <c r="DB966" s="20"/>
      <c r="DC966" s="20"/>
      <c r="DD966" s="20"/>
      <c r="DE966" s="20"/>
      <c r="DF966" s="20"/>
      <c r="DG966" s="20"/>
      <c r="DH966" s="20"/>
      <c r="DI966" s="20"/>
      <c r="DJ966" s="20"/>
      <c r="DK966" s="20"/>
      <c r="DL966" s="20"/>
      <c r="DM966" s="20"/>
      <c r="DN966" s="20"/>
      <c r="DO966" s="20"/>
      <c r="DP966" s="20"/>
      <c r="DQ966" s="20"/>
      <c r="DR966" s="20"/>
      <c r="DS966" s="20"/>
      <c r="DT966" s="20"/>
      <c r="DU966" s="20"/>
      <c r="DV966" s="20"/>
      <c r="DW966" s="20"/>
      <c r="DX966" s="20"/>
      <c r="DY966" s="20"/>
      <c r="DZ966" s="20"/>
      <c r="EA966" s="20"/>
      <c r="EB966" s="20"/>
      <c r="EC966" s="20"/>
      <c r="ED966" s="20"/>
      <c r="EE966" s="20"/>
      <c r="EF966" s="20"/>
      <c r="EG966" s="20"/>
      <c r="EH966" s="20"/>
      <c r="EI966" s="20"/>
      <c r="EJ966" s="20"/>
      <c r="EK966" s="20"/>
      <c r="EL966" s="20"/>
      <c r="EM966" s="20"/>
      <c r="EN966" s="20"/>
      <c r="EO966" s="20"/>
      <c r="EP966" s="20"/>
      <c r="EQ966" s="20"/>
      <c r="ER966" s="20"/>
      <c r="ES966" s="20"/>
      <c r="ET966" s="20"/>
      <c r="EU966" s="20"/>
      <c r="EV966" s="20"/>
      <c r="EW966" s="20"/>
      <c r="EX966" s="20"/>
      <c r="EY966" s="20"/>
      <c r="EZ966" s="20"/>
      <c r="FA966" s="20"/>
      <c r="FB966" s="20"/>
      <c r="FC966" s="20"/>
      <c r="FD966" s="20"/>
      <c r="FE966" s="20"/>
      <c r="FF966" s="20"/>
      <c r="FG966" s="20"/>
      <c r="FH966" s="20"/>
      <c r="FI966" s="20"/>
      <c r="FJ966" s="20"/>
      <c r="FK966" s="20"/>
      <c r="FL966" s="20"/>
      <c r="FM966" s="20"/>
      <c r="FN966" s="20"/>
      <c r="FO966" s="20"/>
      <c r="FP966" s="20"/>
      <c r="FQ966" s="20"/>
      <c r="FR966" s="20"/>
      <c r="FS966" s="20"/>
      <c r="FT966" s="20"/>
      <c r="FU966" s="20"/>
      <c r="FV966" s="20"/>
      <c r="FW966" s="20"/>
      <c r="FX966" s="20"/>
      <c r="FY966" s="20"/>
      <c r="FZ966" s="20"/>
      <c r="GA966" s="20"/>
      <c r="GB966" s="20"/>
      <c r="GC966" s="20"/>
      <c r="GD966" s="20"/>
      <c r="GE966" s="20"/>
      <c r="GF966" s="20"/>
      <c r="GG966" s="20"/>
      <c r="GH966" s="20"/>
      <c r="GI966" s="20"/>
      <c r="GJ966" s="20"/>
      <c r="GK966" s="20"/>
      <c r="GL966" s="20"/>
      <c r="GM966" s="20"/>
      <c r="GN966" s="20"/>
      <c r="GO966" s="20"/>
      <c r="GP966" s="20"/>
      <c r="GQ966" s="20"/>
      <c r="GR966" s="20"/>
      <c r="GS966" s="20"/>
      <c r="GT966" s="20"/>
      <c r="GU966" s="20"/>
      <c r="GV966" s="20"/>
      <c r="GW966" s="20"/>
      <c r="GX966" s="20"/>
      <c r="GY966" s="20"/>
      <c r="GZ966" s="20"/>
      <c r="HA966" s="20"/>
      <c r="HB966" s="20"/>
      <c r="HC966" s="20"/>
      <c r="HD966" s="20"/>
      <c r="HE966" s="20"/>
      <c r="HF966" s="20"/>
      <c r="HG966" s="20"/>
      <c r="HH966" s="20"/>
    </row>
    <row r="967" spans="1:216" ht="15">
      <c r="A967" s="26" t="s">
        <v>138</v>
      </c>
      <c r="B967" s="13" t="s">
        <v>219</v>
      </c>
      <c r="C967" s="10">
        <v>14</v>
      </c>
      <c r="D967" s="11" t="s">
        <v>888</v>
      </c>
      <c r="E967" s="7"/>
      <c r="F967" s="34">
        <f t="shared" si="14"/>
        <v>0</v>
      </c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  <c r="AS967" s="20"/>
      <c r="AT967" s="20"/>
      <c r="AU967" s="20"/>
      <c r="AV967" s="20"/>
      <c r="AW967" s="20"/>
      <c r="AX967" s="20"/>
      <c r="AY967" s="20"/>
      <c r="AZ967" s="20"/>
      <c r="BA967" s="20"/>
      <c r="BB967" s="20"/>
      <c r="BC967" s="20"/>
      <c r="BD967" s="20"/>
      <c r="BE967" s="20"/>
      <c r="BF967" s="20"/>
      <c r="BG967" s="20"/>
      <c r="BH967" s="20"/>
      <c r="BI967" s="20"/>
      <c r="BJ967" s="20"/>
      <c r="BK967" s="20"/>
      <c r="BL967" s="20"/>
      <c r="BM967" s="20"/>
      <c r="BN967" s="20"/>
      <c r="BO967" s="20"/>
      <c r="BP967" s="20"/>
      <c r="BQ967" s="20"/>
      <c r="BR967" s="20"/>
      <c r="BS967" s="20"/>
      <c r="BT967" s="20"/>
      <c r="BU967" s="20"/>
      <c r="BV967" s="20"/>
      <c r="BW967" s="20"/>
      <c r="BX967" s="20"/>
      <c r="BY967" s="20"/>
      <c r="BZ967" s="20"/>
      <c r="CA967" s="20"/>
      <c r="CB967" s="20"/>
      <c r="CC967" s="20"/>
      <c r="CD967" s="20"/>
      <c r="CE967" s="20"/>
      <c r="CF967" s="20"/>
      <c r="CG967" s="20"/>
      <c r="CH967" s="20"/>
      <c r="CI967" s="20"/>
      <c r="CJ967" s="20"/>
      <c r="CK967" s="20"/>
      <c r="CL967" s="20"/>
      <c r="CM967" s="20"/>
      <c r="CN967" s="20"/>
      <c r="CO967" s="20"/>
      <c r="CP967" s="20"/>
      <c r="CQ967" s="20"/>
      <c r="CR967" s="20"/>
      <c r="CS967" s="20"/>
      <c r="CT967" s="20"/>
      <c r="CU967" s="20"/>
      <c r="CV967" s="20"/>
      <c r="CW967" s="20"/>
      <c r="CX967" s="20"/>
      <c r="CY967" s="20"/>
      <c r="CZ967" s="20"/>
      <c r="DA967" s="20"/>
      <c r="DB967" s="20"/>
      <c r="DC967" s="20"/>
      <c r="DD967" s="20"/>
      <c r="DE967" s="20"/>
      <c r="DF967" s="20"/>
      <c r="DG967" s="20"/>
      <c r="DH967" s="20"/>
      <c r="DI967" s="20"/>
      <c r="DJ967" s="20"/>
      <c r="DK967" s="20"/>
      <c r="DL967" s="20"/>
      <c r="DM967" s="20"/>
      <c r="DN967" s="20"/>
      <c r="DO967" s="20"/>
      <c r="DP967" s="20"/>
      <c r="DQ967" s="20"/>
      <c r="DR967" s="20"/>
      <c r="DS967" s="20"/>
      <c r="DT967" s="20"/>
      <c r="DU967" s="20"/>
      <c r="DV967" s="20"/>
      <c r="DW967" s="20"/>
      <c r="DX967" s="20"/>
      <c r="DY967" s="20"/>
      <c r="DZ967" s="20"/>
      <c r="EA967" s="20"/>
      <c r="EB967" s="20"/>
      <c r="EC967" s="20"/>
      <c r="ED967" s="20"/>
      <c r="EE967" s="20"/>
      <c r="EF967" s="20"/>
      <c r="EG967" s="20"/>
      <c r="EH967" s="20"/>
      <c r="EI967" s="20"/>
      <c r="EJ967" s="20"/>
      <c r="EK967" s="20"/>
      <c r="EL967" s="20"/>
      <c r="EM967" s="20"/>
      <c r="EN967" s="20"/>
      <c r="EO967" s="20"/>
      <c r="EP967" s="20"/>
      <c r="EQ967" s="20"/>
      <c r="ER967" s="20"/>
      <c r="ES967" s="20"/>
      <c r="ET967" s="20"/>
      <c r="EU967" s="20"/>
      <c r="EV967" s="20"/>
      <c r="EW967" s="20"/>
      <c r="EX967" s="20"/>
      <c r="EY967" s="20"/>
      <c r="EZ967" s="20"/>
      <c r="FA967" s="20"/>
      <c r="FB967" s="20"/>
      <c r="FC967" s="20"/>
      <c r="FD967" s="20"/>
      <c r="FE967" s="20"/>
      <c r="FF967" s="20"/>
      <c r="FG967" s="20"/>
      <c r="FH967" s="20"/>
      <c r="FI967" s="20"/>
      <c r="FJ967" s="20"/>
      <c r="FK967" s="20"/>
      <c r="FL967" s="20"/>
      <c r="FM967" s="20"/>
      <c r="FN967" s="20"/>
      <c r="FO967" s="20"/>
      <c r="FP967" s="20"/>
      <c r="FQ967" s="20"/>
      <c r="FR967" s="20"/>
      <c r="FS967" s="20"/>
      <c r="FT967" s="20"/>
      <c r="FU967" s="20"/>
      <c r="FV967" s="20"/>
      <c r="FW967" s="20"/>
      <c r="FX967" s="20"/>
      <c r="FY967" s="20"/>
      <c r="FZ967" s="20"/>
      <c r="GA967" s="20"/>
      <c r="GB967" s="20"/>
      <c r="GC967" s="20"/>
      <c r="GD967" s="20"/>
      <c r="GE967" s="20"/>
      <c r="GF967" s="20"/>
      <c r="GG967" s="20"/>
      <c r="GH967" s="20"/>
      <c r="GI967" s="20"/>
      <c r="GJ967" s="20"/>
      <c r="GK967" s="20"/>
      <c r="GL967" s="20"/>
      <c r="GM967" s="20"/>
      <c r="GN967" s="20"/>
      <c r="GO967" s="20"/>
      <c r="GP967" s="20"/>
      <c r="GQ967" s="20"/>
      <c r="GR967" s="20"/>
      <c r="GS967" s="20"/>
      <c r="GT967" s="20"/>
      <c r="GU967" s="20"/>
      <c r="GV967" s="20"/>
      <c r="GW967" s="20"/>
      <c r="GX967" s="20"/>
      <c r="GY967" s="20"/>
      <c r="GZ967" s="20"/>
      <c r="HA967" s="20"/>
      <c r="HB967" s="20"/>
      <c r="HC967" s="20"/>
      <c r="HD967" s="20"/>
      <c r="HE967" s="20"/>
      <c r="HF967" s="20"/>
      <c r="HG967" s="20"/>
      <c r="HH967" s="20"/>
    </row>
    <row r="968" spans="1:216" ht="15">
      <c r="A968" s="26" t="s">
        <v>138</v>
      </c>
      <c r="B968" s="13" t="s">
        <v>740</v>
      </c>
      <c r="C968" s="10">
        <v>14</v>
      </c>
      <c r="D968" s="11" t="s">
        <v>888</v>
      </c>
      <c r="E968" s="7"/>
      <c r="F968" s="34">
        <f t="shared" si="14"/>
        <v>0</v>
      </c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0"/>
      <c r="BB968" s="20"/>
      <c r="BC968" s="20"/>
      <c r="BD968" s="20"/>
      <c r="BE968" s="20"/>
      <c r="BF968" s="20"/>
      <c r="BG968" s="20"/>
      <c r="BH968" s="20"/>
      <c r="BI968" s="20"/>
      <c r="BJ968" s="20"/>
      <c r="BK968" s="20"/>
      <c r="BL968" s="20"/>
      <c r="BM968" s="20"/>
      <c r="BN968" s="20"/>
      <c r="BO968" s="20"/>
      <c r="BP968" s="20"/>
      <c r="BQ968" s="20"/>
      <c r="BR968" s="20"/>
      <c r="BS968" s="20"/>
      <c r="BT968" s="20"/>
      <c r="BU968" s="20"/>
      <c r="BV968" s="20"/>
      <c r="BW968" s="20"/>
      <c r="BX968" s="20"/>
      <c r="BY968" s="20"/>
      <c r="BZ968" s="20"/>
      <c r="CA968" s="20"/>
      <c r="CB968" s="20"/>
      <c r="CC968" s="20"/>
      <c r="CD968" s="20"/>
      <c r="CE968" s="20"/>
      <c r="CF968" s="20"/>
      <c r="CG968" s="20"/>
      <c r="CH968" s="20"/>
      <c r="CI968" s="20"/>
      <c r="CJ968" s="20"/>
      <c r="CK968" s="20"/>
      <c r="CL968" s="20"/>
      <c r="CM968" s="20"/>
      <c r="CN968" s="20"/>
      <c r="CO968" s="20"/>
      <c r="CP968" s="20"/>
      <c r="CQ968" s="20"/>
      <c r="CR968" s="20"/>
      <c r="CS968" s="20"/>
      <c r="CT968" s="20"/>
      <c r="CU968" s="20"/>
      <c r="CV968" s="20"/>
      <c r="CW968" s="20"/>
      <c r="CX968" s="20"/>
      <c r="CY968" s="20"/>
      <c r="CZ968" s="20"/>
      <c r="DA968" s="20"/>
      <c r="DB968" s="20"/>
      <c r="DC968" s="20"/>
      <c r="DD968" s="20"/>
      <c r="DE968" s="20"/>
      <c r="DF968" s="20"/>
      <c r="DG968" s="20"/>
      <c r="DH968" s="20"/>
      <c r="DI968" s="20"/>
      <c r="DJ968" s="20"/>
      <c r="DK968" s="20"/>
      <c r="DL968" s="20"/>
      <c r="DM968" s="20"/>
      <c r="DN968" s="20"/>
      <c r="DO968" s="20"/>
      <c r="DP968" s="20"/>
      <c r="DQ968" s="20"/>
      <c r="DR968" s="20"/>
      <c r="DS968" s="20"/>
      <c r="DT968" s="20"/>
      <c r="DU968" s="20"/>
      <c r="DV968" s="20"/>
      <c r="DW968" s="20"/>
      <c r="DX968" s="20"/>
      <c r="DY968" s="20"/>
      <c r="DZ968" s="20"/>
      <c r="EA968" s="20"/>
      <c r="EB968" s="20"/>
      <c r="EC968" s="20"/>
      <c r="ED968" s="20"/>
      <c r="EE968" s="20"/>
      <c r="EF968" s="20"/>
      <c r="EG968" s="20"/>
      <c r="EH968" s="20"/>
      <c r="EI968" s="20"/>
      <c r="EJ968" s="20"/>
      <c r="EK968" s="20"/>
      <c r="EL968" s="20"/>
      <c r="EM968" s="20"/>
      <c r="EN968" s="20"/>
      <c r="EO968" s="20"/>
      <c r="EP968" s="20"/>
      <c r="EQ968" s="20"/>
      <c r="ER968" s="20"/>
      <c r="ES968" s="20"/>
      <c r="ET968" s="20"/>
      <c r="EU968" s="20"/>
      <c r="EV968" s="20"/>
      <c r="EW968" s="20"/>
      <c r="EX968" s="20"/>
      <c r="EY968" s="20"/>
      <c r="EZ968" s="20"/>
      <c r="FA968" s="20"/>
      <c r="FB968" s="20"/>
      <c r="FC968" s="20"/>
      <c r="FD968" s="20"/>
      <c r="FE968" s="20"/>
      <c r="FF968" s="20"/>
      <c r="FG968" s="20"/>
      <c r="FH968" s="20"/>
      <c r="FI968" s="20"/>
      <c r="FJ968" s="20"/>
      <c r="FK968" s="20"/>
      <c r="FL968" s="20"/>
      <c r="FM968" s="20"/>
      <c r="FN968" s="20"/>
      <c r="FO968" s="20"/>
      <c r="FP968" s="20"/>
      <c r="FQ968" s="20"/>
      <c r="FR968" s="20"/>
      <c r="FS968" s="20"/>
      <c r="FT968" s="20"/>
      <c r="FU968" s="20"/>
      <c r="FV968" s="20"/>
      <c r="FW968" s="20"/>
      <c r="FX968" s="20"/>
      <c r="FY968" s="20"/>
      <c r="FZ968" s="20"/>
      <c r="GA968" s="20"/>
      <c r="GB968" s="20"/>
      <c r="GC968" s="20"/>
      <c r="GD968" s="20"/>
      <c r="GE968" s="20"/>
      <c r="GF968" s="20"/>
      <c r="GG968" s="20"/>
      <c r="GH968" s="20"/>
      <c r="GI968" s="20"/>
      <c r="GJ968" s="20"/>
      <c r="GK968" s="20"/>
      <c r="GL968" s="20"/>
      <c r="GM968" s="20"/>
      <c r="GN968" s="20"/>
      <c r="GO968" s="20"/>
      <c r="GP968" s="20"/>
      <c r="GQ968" s="20"/>
      <c r="GR968" s="20"/>
      <c r="GS968" s="20"/>
      <c r="GT968" s="20"/>
      <c r="GU968" s="20"/>
      <c r="GV968" s="20"/>
      <c r="GW968" s="20"/>
      <c r="GX968" s="20"/>
      <c r="GY968" s="20"/>
      <c r="GZ968" s="20"/>
      <c r="HA968" s="20"/>
      <c r="HB968" s="20"/>
      <c r="HC968" s="20"/>
      <c r="HD968" s="20"/>
      <c r="HE968" s="20"/>
      <c r="HF968" s="20"/>
      <c r="HG968" s="20"/>
      <c r="HH968" s="20"/>
    </row>
    <row r="969" spans="1:216" s="3" customFormat="1" ht="15">
      <c r="A969" s="26" t="s">
        <v>138</v>
      </c>
      <c r="B969" s="13" t="s">
        <v>220</v>
      </c>
      <c r="C969" s="10">
        <v>12</v>
      </c>
      <c r="D969" s="11" t="s">
        <v>888</v>
      </c>
      <c r="E969" s="7"/>
      <c r="F969" s="34">
        <f t="shared" si="14"/>
        <v>0</v>
      </c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  <c r="AQ969" s="20"/>
      <c r="AR969" s="20"/>
      <c r="AS969" s="20"/>
      <c r="AT969" s="20"/>
      <c r="AU969" s="20"/>
      <c r="AV969" s="20"/>
      <c r="AW969" s="20"/>
      <c r="AX969" s="20"/>
      <c r="AY969" s="20"/>
      <c r="AZ969" s="20"/>
      <c r="BA969" s="20"/>
      <c r="BB969" s="20"/>
      <c r="BC969" s="20"/>
      <c r="BD969" s="20"/>
      <c r="BE969" s="20"/>
      <c r="BF969" s="20"/>
      <c r="BG969" s="20"/>
      <c r="BH969" s="20"/>
      <c r="BI969" s="20"/>
      <c r="BJ969" s="20"/>
      <c r="BK969" s="20"/>
      <c r="BL969" s="20"/>
      <c r="BM969" s="20"/>
      <c r="BN969" s="20"/>
      <c r="BO969" s="20"/>
      <c r="BP969" s="20"/>
      <c r="BQ969" s="20"/>
      <c r="BR969" s="20"/>
      <c r="BS969" s="20"/>
      <c r="BT969" s="20"/>
      <c r="BU969" s="20"/>
      <c r="BV969" s="20"/>
      <c r="BW969" s="20"/>
      <c r="BX969" s="20"/>
      <c r="BY969" s="20"/>
      <c r="BZ969" s="20"/>
      <c r="CA969" s="20"/>
      <c r="CB969" s="20"/>
      <c r="CC969" s="20"/>
      <c r="CD969" s="20"/>
      <c r="CE969" s="20"/>
      <c r="CF969" s="20"/>
      <c r="CG969" s="20"/>
      <c r="CH969" s="20"/>
      <c r="CI969" s="20"/>
      <c r="CJ969" s="20"/>
      <c r="CK969" s="20"/>
      <c r="CL969" s="20"/>
      <c r="CM969" s="20"/>
      <c r="CN969" s="20"/>
      <c r="CO969" s="20"/>
      <c r="CP969" s="20"/>
      <c r="CQ969" s="20"/>
      <c r="CR969" s="20"/>
      <c r="CS969" s="20"/>
      <c r="CT969" s="20"/>
      <c r="CU969" s="20"/>
      <c r="CV969" s="20"/>
      <c r="CW969" s="20"/>
      <c r="CX969" s="20"/>
      <c r="CY969" s="20"/>
      <c r="CZ969" s="20"/>
      <c r="DA969" s="20"/>
      <c r="DB969" s="20"/>
      <c r="DC969" s="20"/>
      <c r="DD969" s="20"/>
      <c r="DE969" s="20"/>
      <c r="DF969" s="20"/>
      <c r="DG969" s="20"/>
      <c r="DH969" s="20"/>
      <c r="DI969" s="20"/>
      <c r="DJ969" s="20"/>
      <c r="DK969" s="20"/>
      <c r="DL969" s="20"/>
      <c r="DM969" s="20"/>
      <c r="DN969" s="20"/>
      <c r="DO969" s="20"/>
      <c r="DP969" s="20"/>
      <c r="DQ969" s="20"/>
      <c r="DR969" s="20"/>
      <c r="DS969" s="20"/>
      <c r="DT969" s="20"/>
      <c r="DU969" s="20"/>
      <c r="DV969" s="20"/>
      <c r="DW969" s="20"/>
      <c r="DX969" s="20"/>
      <c r="DY969" s="20"/>
      <c r="DZ969" s="20"/>
      <c r="EA969" s="20"/>
      <c r="EB969" s="20"/>
      <c r="EC969" s="20"/>
      <c r="ED969" s="20"/>
      <c r="EE969" s="20"/>
      <c r="EF969" s="20"/>
      <c r="EG969" s="20"/>
      <c r="EH969" s="20"/>
      <c r="EI969" s="20"/>
      <c r="EJ969" s="20"/>
      <c r="EK969" s="20"/>
      <c r="EL969" s="20"/>
      <c r="EM969" s="20"/>
      <c r="EN969" s="20"/>
      <c r="EO969" s="20"/>
      <c r="EP969" s="20"/>
      <c r="EQ969" s="20"/>
      <c r="ER969" s="20"/>
      <c r="ES969" s="20"/>
      <c r="ET969" s="20"/>
      <c r="EU969" s="20"/>
      <c r="EV969" s="20"/>
      <c r="EW969" s="20"/>
      <c r="EX969" s="20"/>
      <c r="EY969" s="20"/>
      <c r="EZ969" s="20"/>
      <c r="FA969" s="20"/>
      <c r="FB969" s="20"/>
      <c r="FC969" s="20"/>
      <c r="FD969" s="20"/>
      <c r="FE969" s="20"/>
      <c r="FF969" s="20"/>
      <c r="FG969" s="20"/>
      <c r="FH969" s="20"/>
      <c r="FI969" s="20"/>
      <c r="FJ969" s="20"/>
      <c r="FK969" s="20"/>
      <c r="FL969" s="20"/>
      <c r="FM969" s="20"/>
      <c r="FN969" s="20"/>
      <c r="FO969" s="20"/>
      <c r="FP969" s="20"/>
      <c r="FQ969" s="20"/>
      <c r="FR969" s="20"/>
      <c r="FS969" s="20"/>
      <c r="FT969" s="20"/>
      <c r="FU969" s="20"/>
      <c r="FV969" s="20"/>
      <c r="FW969" s="20"/>
      <c r="FX969" s="20"/>
      <c r="FY969" s="20"/>
      <c r="FZ969" s="20"/>
      <c r="GA969" s="20"/>
      <c r="GB969" s="20"/>
      <c r="GC969" s="20"/>
      <c r="GD969" s="20"/>
      <c r="GE969" s="20"/>
      <c r="GF969" s="20"/>
      <c r="GG969" s="20"/>
      <c r="GH969" s="20"/>
      <c r="GI969" s="20"/>
      <c r="GJ969" s="20"/>
      <c r="GK969" s="20"/>
      <c r="GL969" s="20"/>
      <c r="GM969" s="20"/>
      <c r="GN969" s="20"/>
      <c r="GO969" s="20"/>
      <c r="GP969" s="20"/>
      <c r="GQ969" s="20"/>
      <c r="GR969" s="20"/>
      <c r="GS969" s="20"/>
      <c r="GT969" s="20"/>
      <c r="GU969" s="20"/>
      <c r="GV969" s="20"/>
      <c r="GW969" s="20"/>
      <c r="GX969" s="20"/>
      <c r="GY969" s="20"/>
      <c r="GZ969" s="20"/>
      <c r="HA969" s="20"/>
      <c r="HB969" s="20"/>
      <c r="HC969" s="20"/>
      <c r="HD969" s="20"/>
      <c r="HE969" s="20"/>
      <c r="HF969" s="20"/>
      <c r="HG969" s="20"/>
      <c r="HH969" s="20"/>
    </row>
    <row r="970" spans="1:216" ht="15">
      <c r="A970" s="26" t="s">
        <v>138</v>
      </c>
      <c r="B970" s="13" t="s">
        <v>1153</v>
      </c>
      <c r="C970" s="10">
        <v>12</v>
      </c>
      <c r="D970" s="11" t="s">
        <v>888</v>
      </c>
      <c r="E970" s="7"/>
      <c r="F970" s="34">
        <f t="shared" si="14"/>
        <v>0</v>
      </c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  <c r="AX970" s="20"/>
      <c r="AY970" s="20"/>
      <c r="AZ970" s="20"/>
      <c r="BA970" s="20"/>
      <c r="BB970" s="20"/>
      <c r="BC970" s="20"/>
      <c r="BD970" s="20"/>
      <c r="BE970" s="20"/>
      <c r="BF970" s="20"/>
      <c r="BG970" s="20"/>
      <c r="BH970" s="20"/>
      <c r="BI970" s="20"/>
      <c r="BJ970" s="20"/>
      <c r="BK970" s="20"/>
      <c r="BL970" s="20"/>
      <c r="BM970" s="20"/>
      <c r="BN970" s="20"/>
      <c r="BO970" s="20"/>
      <c r="BP970" s="20"/>
      <c r="BQ970" s="20"/>
      <c r="BR970" s="20"/>
      <c r="BS970" s="20"/>
      <c r="BT970" s="20"/>
      <c r="BU970" s="20"/>
      <c r="BV970" s="20"/>
      <c r="BW970" s="20"/>
      <c r="BX970" s="20"/>
      <c r="BY970" s="20"/>
      <c r="BZ970" s="20"/>
      <c r="CA970" s="20"/>
      <c r="CB970" s="20"/>
      <c r="CC970" s="20"/>
      <c r="CD970" s="20"/>
      <c r="CE970" s="20"/>
      <c r="CF970" s="20"/>
      <c r="CG970" s="20"/>
      <c r="CH970" s="20"/>
      <c r="CI970" s="20"/>
      <c r="CJ970" s="20"/>
      <c r="CK970" s="20"/>
      <c r="CL970" s="20"/>
      <c r="CM970" s="20"/>
      <c r="CN970" s="20"/>
      <c r="CO970" s="20"/>
      <c r="CP970" s="20"/>
      <c r="CQ970" s="20"/>
      <c r="CR970" s="20"/>
      <c r="CS970" s="20"/>
      <c r="CT970" s="20"/>
      <c r="CU970" s="20"/>
      <c r="CV970" s="20"/>
      <c r="CW970" s="20"/>
      <c r="CX970" s="20"/>
      <c r="CY970" s="20"/>
      <c r="CZ970" s="20"/>
      <c r="DA970" s="20"/>
      <c r="DB970" s="20"/>
      <c r="DC970" s="20"/>
      <c r="DD970" s="20"/>
      <c r="DE970" s="20"/>
      <c r="DF970" s="20"/>
      <c r="DG970" s="20"/>
      <c r="DH970" s="20"/>
      <c r="DI970" s="20"/>
      <c r="DJ970" s="20"/>
      <c r="DK970" s="20"/>
      <c r="DL970" s="20"/>
      <c r="DM970" s="20"/>
      <c r="DN970" s="20"/>
      <c r="DO970" s="20"/>
      <c r="DP970" s="20"/>
      <c r="DQ970" s="20"/>
      <c r="DR970" s="20"/>
      <c r="DS970" s="20"/>
      <c r="DT970" s="20"/>
      <c r="DU970" s="20"/>
      <c r="DV970" s="20"/>
      <c r="DW970" s="20"/>
      <c r="DX970" s="20"/>
      <c r="DY970" s="20"/>
      <c r="DZ970" s="20"/>
      <c r="EA970" s="20"/>
      <c r="EB970" s="20"/>
      <c r="EC970" s="20"/>
      <c r="ED970" s="20"/>
      <c r="EE970" s="20"/>
      <c r="EF970" s="20"/>
      <c r="EG970" s="20"/>
      <c r="EH970" s="20"/>
      <c r="EI970" s="20"/>
      <c r="EJ970" s="20"/>
      <c r="EK970" s="20"/>
      <c r="EL970" s="20"/>
      <c r="EM970" s="20"/>
      <c r="EN970" s="20"/>
      <c r="EO970" s="20"/>
      <c r="EP970" s="20"/>
      <c r="EQ970" s="20"/>
      <c r="ER970" s="20"/>
      <c r="ES970" s="20"/>
      <c r="ET970" s="20"/>
      <c r="EU970" s="20"/>
      <c r="EV970" s="20"/>
      <c r="EW970" s="20"/>
      <c r="EX970" s="20"/>
      <c r="EY970" s="20"/>
      <c r="EZ970" s="20"/>
      <c r="FA970" s="20"/>
      <c r="FB970" s="20"/>
      <c r="FC970" s="20"/>
      <c r="FD970" s="20"/>
      <c r="FE970" s="20"/>
      <c r="FF970" s="20"/>
      <c r="FG970" s="20"/>
      <c r="FH970" s="20"/>
      <c r="FI970" s="20"/>
      <c r="FJ970" s="20"/>
      <c r="FK970" s="20"/>
      <c r="FL970" s="20"/>
      <c r="FM970" s="20"/>
      <c r="FN970" s="20"/>
      <c r="FO970" s="20"/>
      <c r="FP970" s="20"/>
      <c r="FQ970" s="20"/>
      <c r="FR970" s="20"/>
      <c r="FS970" s="20"/>
      <c r="FT970" s="20"/>
      <c r="FU970" s="20"/>
      <c r="FV970" s="20"/>
      <c r="FW970" s="20"/>
      <c r="FX970" s="20"/>
      <c r="FY970" s="20"/>
      <c r="FZ970" s="20"/>
      <c r="GA970" s="20"/>
      <c r="GB970" s="20"/>
      <c r="GC970" s="20"/>
      <c r="GD970" s="20"/>
      <c r="GE970" s="20"/>
      <c r="GF970" s="20"/>
      <c r="GG970" s="20"/>
      <c r="GH970" s="20"/>
      <c r="GI970" s="20"/>
      <c r="GJ970" s="20"/>
      <c r="GK970" s="20"/>
      <c r="GL970" s="20"/>
      <c r="GM970" s="20"/>
      <c r="GN970" s="20"/>
      <c r="GO970" s="20"/>
      <c r="GP970" s="20"/>
      <c r="GQ970" s="20"/>
      <c r="GR970" s="20"/>
      <c r="GS970" s="20"/>
      <c r="GT970" s="20"/>
      <c r="GU970" s="20"/>
      <c r="GV970" s="20"/>
      <c r="GW970" s="20"/>
      <c r="GX970" s="20"/>
      <c r="GY970" s="20"/>
      <c r="GZ970" s="20"/>
      <c r="HA970" s="20"/>
      <c r="HB970" s="20"/>
      <c r="HC970" s="20"/>
      <c r="HD970" s="20"/>
      <c r="HE970" s="20"/>
      <c r="HF970" s="20"/>
      <c r="HG970" s="20"/>
      <c r="HH970" s="20"/>
    </row>
    <row r="971" spans="1:6" ht="15">
      <c r="A971" s="26" t="s">
        <v>138</v>
      </c>
      <c r="B971" s="13" t="s">
        <v>719</v>
      </c>
      <c r="C971" s="10">
        <v>30</v>
      </c>
      <c r="D971" s="11" t="s">
        <v>887</v>
      </c>
      <c r="E971" s="7"/>
      <c r="F971" s="34">
        <f t="shared" si="14"/>
        <v>0</v>
      </c>
    </row>
    <row r="972" spans="1:6" ht="15">
      <c r="A972" s="26" t="s">
        <v>138</v>
      </c>
      <c r="B972" s="13" t="s">
        <v>222</v>
      </c>
      <c r="C972" s="10">
        <v>12</v>
      </c>
      <c r="D972" s="11" t="s">
        <v>888</v>
      </c>
      <c r="E972" s="7"/>
      <c r="F972" s="34">
        <f t="shared" si="14"/>
        <v>0</v>
      </c>
    </row>
    <row r="973" spans="1:6" ht="15">
      <c r="A973" s="26" t="s">
        <v>138</v>
      </c>
      <c r="B973" s="13" t="s">
        <v>1942</v>
      </c>
      <c r="C973" s="10">
        <v>22</v>
      </c>
      <c r="D973" s="11" t="s">
        <v>888</v>
      </c>
      <c r="E973" s="7"/>
      <c r="F973" s="34">
        <f aca="true" t="shared" si="15" ref="F973:F1036">C973*E973</f>
        <v>0</v>
      </c>
    </row>
    <row r="974" spans="1:6" ht="15">
      <c r="A974" s="26" t="s">
        <v>138</v>
      </c>
      <c r="B974" s="13" t="s">
        <v>223</v>
      </c>
      <c r="C974" s="10">
        <v>15</v>
      </c>
      <c r="D974" s="11" t="s">
        <v>888</v>
      </c>
      <c r="E974" s="7"/>
      <c r="F974" s="34">
        <f t="shared" si="15"/>
        <v>0</v>
      </c>
    </row>
    <row r="975" spans="1:6" ht="15">
      <c r="A975" s="26" t="s">
        <v>138</v>
      </c>
      <c r="B975" s="13" t="s">
        <v>224</v>
      </c>
      <c r="C975" s="10">
        <v>12</v>
      </c>
      <c r="D975" s="11" t="s">
        <v>888</v>
      </c>
      <c r="E975" s="7"/>
      <c r="F975" s="34">
        <f t="shared" si="15"/>
        <v>0</v>
      </c>
    </row>
    <row r="976" spans="1:6" ht="15">
      <c r="A976" s="26" t="s">
        <v>138</v>
      </c>
      <c r="B976" s="13" t="s">
        <v>225</v>
      </c>
      <c r="C976" s="10">
        <v>14</v>
      </c>
      <c r="D976" s="11" t="s">
        <v>887</v>
      </c>
      <c r="E976" s="7"/>
      <c r="F976" s="34">
        <f t="shared" si="15"/>
        <v>0</v>
      </c>
    </row>
    <row r="977" spans="1:6" ht="15">
      <c r="A977" s="26" t="s">
        <v>138</v>
      </c>
      <c r="B977" s="13" t="s">
        <v>1445</v>
      </c>
      <c r="C977" s="10">
        <v>10</v>
      </c>
      <c r="D977" s="11" t="s">
        <v>888</v>
      </c>
      <c r="E977" s="7"/>
      <c r="F977" s="34">
        <f t="shared" si="15"/>
        <v>0</v>
      </c>
    </row>
    <row r="978" spans="1:6" ht="15">
      <c r="A978" s="26" t="s">
        <v>138</v>
      </c>
      <c r="B978" s="13" t="s">
        <v>227</v>
      </c>
      <c r="C978" s="10">
        <v>18</v>
      </c>
      <c r="D978" s="11" t="s">
        <v>887</v>
      </c>
      <c r="E978" s="7"/>
      <c r="F978" s="34">
        <f t="shared" si="15"/>
        <v>0</v>
      </c>
    </row>
    <row r="979" spans="1:6" ht="15">
      <c r="A979" s="26" t="s">
        <v>138</v>
      </c>
      <c r="B979" s="13" t="s">
        <v>228</v>
      </c>
      <c r="C979" s="10">
        <v>15</v>
      </c>
      <c r="D979" s="11" t="s">
        <v>889</v>
      </c>
      <c r="E979" s="7"/>
      <c r="F979" s="34">
        <f t="shared" si="15"/>
        <v>0</v>
      </c>
    </row>
    <row r="980" spans="1:6" ht="15">
      <c r="A980" s="26" t="s">
        <v>138</v>
      </c>
      <c r="B980" s="13" t="s">
        <v>229</v>
      </c>
      <c r="C980" s="10">
        <v>15</v>
      </c>
      <c r="D980" s="11" t="s">
        <v>887</v>
      </c>
      <c r="E980" s="7"/>
      <c r="F980" s="34">
        <f t="shared" si="15"/>
        <v>0</v>
      </c>
    </row>
    <row r="981" spans="1:6" ht="15">
      <c r="A981" s="26" t="s">
        <v>138</v>
      </c>
      <c r="B981" s="13" t="s">
        <v>903</v>
      </c>
      <c r="C981" s="10">
        <v>15</v>
      </c>
      <c r="D981" s="11" t="s">
        <v>888</v>
      </c>
      <c r="E981" s="7"/>
      <c r="F981" s="34">
        <f t="shared" si="15"/>
        <v>0</v>
      </c>
    </row>
    <row r="982" spans="1:6" ht="15">
      <c r="A982" s="26" t="s">
        <v>138</v>
      </c>
      <c r="B982" s="13" t="s">
        <v>230</v>
      </c>
      <c r="C982" s="10">
        <v>12</v>
      </c>
      <c r="D982" s="11" t="s">
        <v>888</v>
      </c>
      <c r="E982" s="7"/>
      <c r="F982" s="34">
        <f t="shared" si="15"/>
        <v>0</v>
      </c>
    </row>
    <row r="983" spans="1:6" ht="15">
      <c r="A983" s="26" t="s">
        <v>138</v>
      </c>
      <c r="B983" s="13" t="s">
        <v>231</v>
      </c>
      <c r="C983" s="10">
        <v>20</v>
      </c>
      <c r="D983" s="11" t="s">
        <v>888</v>
      </c>
      <c r="E983" s="7"/>
      <c r="F983" s="34">
        <f t="shared" si="15"/>
        <v>0</v>
      </c>
    </row>
    <row r="984" spans="1:6" ht="15">
      <c r="A984" s="26" t="s">
        <v>138</v>
      </c>
      <c r="B984" s="13" t="s">
        <v>2056</v>
      </c>
      <c r="C984" s="10">
        <v>40</v>
      </c>
      <c r="D984" s="11" t="s">
        <v>890</v>
      </c>
      <c r="E984" s="7"/>
      <c r="F984" s="34">
        <f t="shared" si="15"/>
        <v>0</v>
      </c>
    </row>
    <row r="985" spans="1:6" ht="15">
      <c r="A985" s="26" t="s">
        <v>138</v>
      </c>
      <c r="B985" s="13" t="s">
        <v>232</v>
      </c>
      <c r="C985" s="10">
        <v>30</v>
      </c>
      <c r="D985" s="11" t="s">
        <v>888</v>
      </c>
      <c r="E985" s="7"/>
      <c r="F985" s="34">
        <f t="shared" si="15"/>
        <v>0</v>
      </c>
    </row>
    <row r="986" spans="1:6" ht="15">
      <c r="A986" s="26" t="s">
        <v>138</v>
      </c>
      <c r="B986" s="13" t="s">
        <v>233</v>
      </c>
      <c r="C986" s="10">
        <v>10</v>
      </c>
      <c r="D986" s="11" t="s">
        <v>888</v>
      </c>
      <c r="E986" s="7"/>
      <c r="F986" s="34">
        <f t="shared" si="15"/>
        <v>0</v>
      </c>
    </row>
    <row r="987" spans="1:6" ht="15">
      <c r="A987" s="120" t="s">
        <v>138</v>
      </c>
      <c r="B987" s="121" t="s">
        <v>1364</v>
      </c>
      <c r="C987" s="52">
        <v>18</v>
      </c>
      <c r="D987" s="53" t="s">
        <v>891</v>
      </c>
      <c r="E987" s="45"/>
      <c r="F987" s="34">
        <f t="shared" si="15"/>
        <v>0</v>
      </c>
    </row>
    <row r="988" spans="1:6" ht="15">
      <c r="A988" s="26" t="s">
        <v>138</v>
      </c>
      <c r="B988" s="13" t="s">
        <v>234</v>
      </c>
      <c r="C988" s="10">
        <v>12</v>
      </c>
      <c r="D988" s="11" t="s">
        <v>888</v>
      </c>
      <c r="E988" s="7"/>
      <c r="F988" s="34">
        <f t="shared" si="15"/>
        <v>0</v>
      </c>
    </row>
    <row r="989" spans="1:6" ht="15">
      <c r="A989" s="26" t="s">
        <v>138</v>
      </c>
      <c r="B989" s="13" t="s">
        <v>1081</v>
      </c>
      <c r="C989" s="10">
        <v>10</v>
      </c>
      <c r="D989" s="11" t="s">
        <v>888</v>
      </c>
      <c r="E989" s="7"/>
      <c r="F989" s="34">
        <f t="shared" si="15"/>
        <v>0</v>
      </c>
    </row>
    <row r="990" spans="1:6" ht="15">
      <c r="A990" s="26" t="s">
        <v>138</v>
      </c>
      <c r="B990" s="13" t="s">
        <v>235</v>
      </c>
      <c r="C990" s="10">
        <v>14</v>
      </c>
      <c r="D990" s="11" t="s">
        <v>888</v>
      </c>
      <c r="E990" s="7"/>
      <c r="F990" s="34">
        <f t="shared" si="15"/>
        <v>0</v>
      </c>
    </row>
    <row r="991" spans="1:6" ht="15">
      <c r="A991" s="26" t="s">
        <v>138</v>
      </c>
      <c r="B991" s="13" t="s">
        <v>741</v>
      </c>
      <c r="C991" s="10">
        <v>10</v>
      </c>
      <c r="D991" s="11" t="s">
        <v>888</v>
      </c>
      <c r="E991" s="7"/>
      <c r="F991" s="34">
        <f t="shared" si="15"/>
        <v>0</v>
      </c>
    </row>
    <row r="992" spans="1:6" ht="15">
      <c r="A992" s="26" t="s">
        <v>138</v>
      </c>
      <c r="B992" s="13" t="s">
        <v>236</v>
      </c>
      <c r="C992" s="10">
        <v>20</v>
      </c>
      <c r="D992" s="11" t="s">
        <v>889</v>
      </c>
      <c r="E992" s="7"/>
      <c r="F992" s="34">
        <f t="shared" si="15"/>
        <v>0</v>
      </c>
    </row>
    <row r="993" spans="1:6" ht="15">
      <c r="A993" s="26" t="s">
        <v>138</v>
      </c>
      <c r="B993" s="13" t="s">
        <v>237</v>
      </c>
      <c r="C993" s="10">
        <v>9</v>
      </c>
      <c r="D993" s="11" t="s">
        <v>887</v>
      </c>
      <c r="E993" s="7"/>
      <c r="F993" s="34">
        <f t="shared" si="15"/>
        <v>0</v>
      </c>
    </row>
    <row r="994" spans="1:6" ht="15">
      <c r="A994" s="26" t="s">
        <v>138</v>
      </c>
      <c r="B994" s="13" t="s">
        <v>846</v>
      </c>
      <c r="C994" s="10">
        <v>15</v>
      </c>
      <c r="D994" s="11" t="s">
        <v>889</v>
      </c>
      <c r="E994" s="7"/>
      <c r="F994" s="34">
        <f t="shared" si="15"/>
        <v>0</v>
      </c>
    </row>
    <row r="995" spans="1:6" ht="15">
      <c r="A995" s="120" t="s">
        <v>138</v>
      </c>
      <c r="B995" s="121" t="s">
        <v>2680</v>
      </c>
      <c r="C995" s="52">
        <v>40</v>
      </c>
      <c r="D995" s="53" t="s">
        <v>887</v>
      </c>
      <c r="E995" s="45"/>
      <c r="F995" s="34">
        <f t="shared" si="15"/>
        <v>0</v>
      </c>
    </row>
    <row r="996" spans="1:6" ht="15">
      <c r="A996" s="26" t="s">
        <v>138</v>
      </c>
      <c r="B996" s="13" t="s">
        <v>238</v>
      </c>
      <c r="C996" s="10">
        <v>8</v>
      </c>
      <c r="D996" s="11" t="s">
        <v>887</v>
      </c>
      <c r="E996" s="7"/>
      <c r="F996" s="34">
        <f t="shared" si="15"/>
        <v>0</v>
      </c>
    </row>
    <row r="997" spans="1:6" ht="15">
      <c r="A997" s="26" t="s">
        <v>138</v>
      </c>
      <c r="B997" s="13" t="s">
        <v>239</v>
      </c>
      <c r="C997" s="10">
        <v>25</v>
      </c>
      <c r="D997" s="11" t="s">
        <v>888</v>
      </c>
      <c r="E997" s="7"/>
      <c r="F997" s="34">
        <f t="shared" si="15"/>
        <v>0</v>
      </c>
    </row>
    <row r="998" spans="1:6" ht="15">
      <c r="A998" s="26" t="s">
        <v>138</v>
      </c>
      <c r="B998" s="13" t="s">
        <v>2057</v>
      </c>
      <c r="C998" s="10">
        <v>15</v>
      </c>
      <c r="D998" s="11" t="s">
        <v>889</v>
      </c>
      <c r="E998" s="7"/>
      <c r="F998" s="34">
        <f t="shared" si="15"/>
        <v>0</v>
      </c>
    </row>
    <row r="999" spans="1:6" ht="15">
      <c r="A999" s="26" t="s">
        <v>138</v>
      </c>
      <c r="B999" s="13" t="s">
        <v>240</v>
      </c>
      <c r="C999" s="10">
        <v>20</v>
      </c>
      <c r="D999" s="11" t="s">
        <v>887</v>
      </c>
      <c r="E999" s="7"/>
      <c r="F999" s="34">
        <f t="shared" si="15"/>
        <v>0</v>
      </c>
    </row>
    <row r="1000" spans="1:6" ht="15">
      <c r="A1000" s="26" t="s">
        <v>138</v>
      </c>
      <c r="B1000" s="13" t="s">
        <v>2333</v>
      </c>
      <c r="C1000" s="10">
        <v>10</v>
      </c>
      <c r="D1000" s="27" t="s">
        <v>887</v>
      </c>
      <c r="E1000" s="45"/>
      <c r="F1000" s="34">
        <f t="shared" si="15"/>
        <v>0</v>
      </c>
    </row>
    <row r="1001" spans="1:6" ht="15">
      <c r="A1001" s="26" t="s">
        <v>138</v>
      </c>
      <c r="B1001" s="13" t="s">
        <v>131</v>
      </c>
      <c r="C1001" s="10">
        <v>12</v>
      </c>
      <c r="D1001" s="11" t="s">
        <v>888</v>
      </c>
      <c r="E1001" s="7"/>
      <c r="F1001" s="34">
        <f t="shared" si="15"/>
        <v>0</v>
      </c>
    </row>
    <row r="1002" spans="1:6" ht="15">
      <c r="A1002" s="120" t="s">
        <v>138</v>
      </c>
      <c r="B1002" s="121" t="s">
        <v>2681</v>
      </c>
      <c r="C1002" s="52">
        <v>18</v>
      </c>
      <c r="D1002" s="53" t="s">
        <v>889</v>
      </c>
      <c r="E1002" s="45"/>
      <c r="F1002" s="34">
        <f t="shared" si="15"/>
        <v>0</v>
      </c>
    </row>
    <row r="1003" spans="1:6" ht="15">
      <c r="A1003" s="26" t="s">
        <v>138</v>
      </c>
      <c r="B1003" s="13" t="s">
        <v>241</v>
      </c>
      <c r="C1003" s="10">
        <v>12</v>
      </c>
      <c r="D1003" s="11" t="s">
        <v>888</v>
      </c>
      <c r="E1003" s="7"/>
      <c r="F1003" s="34">
        <f t="shared" si="15"/>
        <v>0</v>
      </c>
    </row>
    <row r="1004" spans="1:6" ht="15">
      <c r="A1004" s="26" t="s">
        <v>138</v>
      </c>
      <c r="B1004" s="13" t="s">
        <v>242</v>
      </c>
      <c r="C1004" s="10">
        <v>18</v>
      </c>
      <c r="D1004" s="11" t="s">
        <v>888</v>
      </c>
      <c r="E1004" s="7"/>
      <c r="F1004" s="34">
        <f t="shared" si="15"/>
        <v>0</v>
      </c>
    </row>
    <row r="1005" spans="1:6" ht="15">
      <c r="A1005" s="26" t="s">
        <v>138</v>
      </c>
      <c r="B1005" s="13" t="s">
        <v>243</v>
      </c>
      <c r="C1005" s="10">
        <v>25</v>
      </c>
      <c r="D1005" s="11" t="s">
        <v>888</v>
      </c>
      <c r="E1005" s="7"/>
      <c r="F1005" s="34">
        <f t="shared" si="15"/>
        <v>0</v>
      </c>
    </row>
    <row r="1006" spans="1:6" ht="15">
      <c r="A1006" s="26" t="s">
        <v>138</v>
      </c>
      <c r="B1006" s="13" t="s">
        <v>1352</v>
      </c>
      <c r="C1006" s="10">
        <v>20</v>
      </c>
      <c r="D1006" s="11" t="s">
        <v>888</v>
      </c>
      <c r="E1006" s="7"/>
      <c r="F1006" s="34">
        <f t="shared" si="15"/>
        <v>0</v>
      </c>
    </row>
    <row r="1007" spans="1:6" ht="15">
      <c r="A1007" s="26" t="s">
        <v>138</v>
      </c>
      <c r="B1007" s="13" t="s">
        <v>244</v>
      </c>
      <c r="C1007" s="10">
        <v>20</v>
      </c>
      <c r="D1007" s="11" t="s">
        <v>888</v>
      </c>
      <c r="E1007" s="7"/>
      <c r="F1007" s="34">
        <f t="shared" si="15"/>
        <v>0</v>
      </c>
    </row>
    <row r="1008" spans="1:6" ht="15">
      <c r="A1008" s="26" t="s">
        <v>138</v>
      </c>
      <c r="B1008" s="13" t="s">
        <v>245</v>
      </c>
      <c r="C1008" s="10">
        <v>10</v>
      </c>
      <c r="D1008" s="11" t="s">
        <v>889</v>
      </c>
      <c r="E1008" s="7"/>
      <c r="F1008" s="34">
        <f t="shared" si="15"/>
        <v>0</v>
      </c>
    </row>
    <row r="1009" spans="1:6" ht="15">
      <c r="A1009" s="26" t="s">
        <v>138</v>
      </c>
      <c r="B1009" s="13" t="s">
        <v>1286</v>
      </c>
      <c r="C1009" s="10">
        <v>30</v>
      </c>
      <c r="D1009" s="11" t="s">
        <v>888</v>
      </c>
      <c r="E1009" s="7"/>
      <c r="F1009" s="34">
        <f t="shared" si="15"/>
        <v>0</v>
      </c>
    </row>
    <row r="1010" spans="1:6" ht="15">
      <c r="A1010" s="26" t="s">
        <v>138</v>
      </c>
      <c r="B1010" s="13" t="s">
        <v>2058</v>
      </c>
      <c r="C1010" s="10">
        <v>12</v>
      </c>
      <c r="D1010" s="11" t="s">
        <v>887</v>
      </c>
      <c r="E1010" s="7"/>
      <c r="F1010" s="34">
        <f t="shared" si="15"/>
        <v>0</v>
      </c>
    </row>
    <row r="1011" spans="1:6" ht="15">
      <c r="A1011" s="26" t="s">
        <v>138</v>
      </c>
      <c r="B1011" s="13" t="s">
        <v>1298</v>
      </c>
      <c r="C1011" s="10">
        <v>25</v>
      </c>
      <c r="D1011" s="11" t="s">
        <v>888</v>
      </c>
      <c r="E1011" s="7"/>
      <c r="F1011" s="34">
        <f t="shared" si="15"/>
        <v>0</v>
      </c>
    </row>
    <row r="1012" spans="1:6" ht="15">
      <c r="A1012" s="26" t="s">
        <v>138</v>
      </c>
      <c r="B1012" s="13" t="s">
        <v>727</v>
      </c>
      <c r="C1012" s="10">
        <v>12</v>
      </c>
      <c r="D1012" s="11" t="s">
        <v>887</v>
      </c>
      <c r="E1012" s="7"/>
      <c r="F1012" s="34">
        <f t="shared" si="15"/>
        <v>0</v>
      </c>
    </row>
    <row r="1013" spans="1:6" ht="15">
      <c r="A1013" s="26" t="s">
        <v>138</v>
      </c>
      <c r="B1013" s="13" t="s">
        <v>246</v>
      </c>
      <c r="C1013" s="10">
        <v>12</v>
      </c>
      <c r="D1013" s="11" t="s">
        <v>889</v>
      </c>
      <c r="E1013" s="7"/>
      <c r="F1013" s="34">
        <f t="shared" si="15"/>
        <v>0</v>
      </c>
    </row>
    <row r="1014" spans="1:6" ht="15">
      <c r="A1014" s="26" t="s">
        <v>138</v>
      </c>
      <c r="B1014" s="13" t="s">
        <v>742</v>
      </c>
      <c r="C1014" s="10">
        <v>14</v>
      </c>
      <c r="D1014" s="11" t="s">
        <v>887</v>
      </c>
      <c r="E1014" s="7"/>
      <c r="F1014" s="34">
        <f t="shared" si="15"/>
        <v>0</v>
      </c>
    </row>
    <row r="1015" spans="1:6" ht="15">
      <c r="A1015" s="26" t="s">
        <v>138</v>
      </c>
      <c r="B1015" s="13" t="s">
        <v>720</v>
      </c>
      <c r="C1015" s="10">
        <v>12</v>
      </c>
      <c r="D1015" s="11" t="s">
        <v>888</v>
      </c>
      <c r="E1015" s="7"/>
      <c r="F1015" s="34">
        <f t="shared" si="15"/>
        <v>0</v>
      </c>
    </row>
    <row r="1016" spans="1:6" ht="15">
      <c r="A1016" s="26" t="s">
        <v>138</v>
      </c>
      <c r="B1016" s="13" t="s">
        <v>247</v>
      </c>
      <c r="C1016" s="10">
        <v>10</v>
      </c>
      <c r="D1016" s="11" t="s">
        <v>888</v>
      </c>
      <c r="E1016" s="7"/>
      <c r="F1016" s="34">
        <f t="shared" si="15"/>
        <v>0</v>
      </c>
    </row>
    <row r="1017" spans="1:6" ht="15">
      <c r="A1017" s="26" t="s">
        <v>138</v>
      </c>
      <c r="B1017" s="13" t="s">
        <v>248</v>
      </c>
      <c r="C1017" s="10">
        <v>8</v>
      </c>
      <c r="D1017" s="11" t="s">
        <v>887</v>
      </c>
      <c r="E1017" s="7"/>
      <c r="F1017" s="34">
        <f t="shared" si="15"/>
        <v>0</v>
      </c>
    </row>
    <row r="1018" spans="1:6" ht="15">
      <c r="A1018" s="26" t="s">
        <v>138</v>
      </c>
      <c r="B1018" s="13" t="s">
        <v>249</v>
      </c>
      <c r="C1018" s="10">
        <v>14</v>
      </c>
      <c r="D1018" s="11" t="s">
        <v>889</v>
      </c>
      <c r="E1018" s="7"/>
      <c r="F1018" s="34">
        <f t="shared" si="15"/>
        <v>0</v>
      </c>
    </row>
    <row r="1019" spans="1:6" ht="15">
      <c r="A1019" s="26" t="s">
        <v>138</v>
      </c>
      <c r="B1019" s="13" t="s">
        <v>250</v>
      </c>
      <c r="C1019" s="10">
        <v>18</v>
      </c>
      <c r="D1019" s="11" t="s">
        <v>887</v>
      </c>
      <c r="E1019" s="7"/>
      <c r="F1019" s="34">
        <f t="shared" si="15"/>
        <v>0</v>
      </c>
    </row>
    <row r="1020" spans="1:6" ht="15">
      <c r="A1020" s="120" t="s">
        <v>138</v>
      </c>
      <c r="B1020" s="121" t="s">
        <v>2682</v>
      </c>
      <c r="C1020" s="52">
        <v>50</v>
      </c>
      <c r="D1020" s="53" t="s">
        <v>888</v>
      </c>
      <c r="E1020" s="45"/>
      <c r="F1020" s="34">
        <f t="shared" si="15"/>
        <v>0</v>
      </c>
    </row>
    <row r="1021" spans="1:6" ht="15">
      <c r="A1021" s="26" t="s">
        <v>138</v>
      </c>
      <c r="B1021" s="13" t="s">
        <v>48</v>
      </c>
      <c r="C1021" s="10">
        <v>10</v>
      </c>
      <c r="D1021" s="11" t="s">
        <v>888</v>
      </c>
      <c r="E1021" s="7"/>
      <c r="F1021" s="34">
        <f t="shared" si="15"/>
        <v>0</v>
      </c>
    </row>
    <row r="1022" spans="1:6" ht="15">
      <c r="A1022" s="26" t="s">
        <v>138</v>
      </c>
      <c r="B1022" s="13" t="s">
        <v>251</v>
      </c>
      <c r="C1022" s="10">
        <v>12</v>
      </c>
      <c r="D1022" s="11" t="s">
        <v>888</v>
      </c>
      <c r="E1022" s="7"/>
      <c r="F1022" s="34">
        <f t="shared" si="15"/>
        <v>0</v>
      </c>
    </row>
    <row r="1023" spans="1:6" ht="15">
      <c r="A1023" s="26" t="s">
        <v>138</v>
      </c>
      <c r="B1023" s="13" t="s">
        <v>1180</v>
      </c>
      <c r="C1023" s="10">
        <v>15</v>
      </c>
      <c r="D1023" s="11" t="s">
        <v>887</v>
      </c>
      <c r="E1023" s="7"/>
      <c r="F1023" s="34">
        <f t="shared" si="15"/>
        <v>0</v>
      </c>
    </row>
    <row r="1024" spans="1:6" ht="15">
      <c r="A1024" s="26" t="s">
        <v>138</v>
      </c>
      <c r="B1024" s="13" t="s">
        <v>743</v>
      </c>
      <c r="C1024" s="10">
        <v>15</v>
      </c>
      <c r="D1024" s="11" t="s">
        <v>888</v>
      </c>
      <c r="E1024" s="7"/>
      <c r="F1024" s="34">
        <f t="shared" si="15"/>
        <v>0</v>
      </c>
    </row>
    <row r="1025" spans="1:6" ht="15">
      <c r="A1025" s="26" t="s">
        <v>138</v>
      </c>
      <c r="B1025" s="13" t="s">
        <v>252</v>
      </c>
      <c r="C1025" s="10">
        <v>12</v>
      </c>
      <c r="D1025" s="11" t="s">
        <v>887</v>
      </c>
      <c r="E1025" s="7"/>
      <c r="F1025" s="34">
        <f t="shared" si="15"/>
        <v>0</v>
      </c>
    </row>
    <row r="1026" spans="1:6" ht="15">
      <c r="A1026" s="26" t="s">
        <v>138</v>
      </c>
      <c r="B1026" s="13" t="s">
        <v>253</v>
      </c>
      <c r="C1026" s="10">
        <v>10</v>
      </c>
      <c r="D1026" s="11" t="s">
        <v>888</v>
      </c>
      <c r="E1026" s="7"/>
      <c r="F1026" s="34">
        <f t="shared" si="15"/>
        <v>0</v>
      </c>
    </row>
    <row r="1027" spans="1:6" ht="15">
      <c r="A1027" s="26" t="s">
        <v>138</v>
      </c>
      <c r="B1027" s="13" t="s">
        <v>254</v>
      </c>
      <c r="C1027" s="10">
        <v>10</v>
      </c>
      <c r="D1027" s="11" t="s">
        <v>888</v>
      </c>
      <c r="E1027" s="7"/>
      <c r="F1027" s="34">
        <f t="shared" si="15"/>
        <v>0</v>
      </c>
    </row>
    <row r="1028" spans="1:6" ht="15">
      <c r="A1028" s="26" t="s">
        <v>138</v>
      </c>
      <c r="B1028" s="13" t="s">
        <v>255</v>
      </c>
      <c r="C1028" s="10">
        <v>10</v>
      </c>
      <c r="D1028" s="11" t="s">
        <v>888</v>
      </c>
      <c r="E1028" s="7"/>
      <c r="F1028" s="34">
        <f t="shared" si="15"/>
        <v>0</v>
      </c>
    </row>
    <row r="1029" spans="1:6" ht="15">
      <c r="A1029" s="26" t="s">
        <v>138</v>
      </c>
      <c r="B1029" s="13" t="s">
        <v>256</v>
      </c>
      <c r="C1029" s="10">
        <v>14</v>
      </c>
      <c r="D1029" s="11" t="s">
        <v>888</v>
      </c>
      <c r="E1029" s="7"/>
      <c r="F1029" s="34">
        <f t="shared" si="15"/>
        <v>0</v>
      </c>
    </row>
    <row r="1030" spans="1:6" ht="15">
      <c r="A1030" s="26" t="s">
        <v>138</v>
      </c>
      <c r="B1030" s="13" t="s">
        <v>257</v>
      </c>
      <c r="C1030" s="10">
        <v>22</v>
      </c>
      <c r="D1030" s="11" t="s">
        <v>888</v>
      </c>
      <c r="E1030" s="7"/>
      <c r="F1030" s="34">
        <f t="shared" si="15"/>
        <v>0</v>
      </c>
    </row>
    <row r="1031" spans="1:6" ht="15">
      <c r="A1031" s="26" t="s">
        <v>138</v>
      </c>
      <c r="B1031" s="13" t="s">
        <v>1003</v>
      </c>
      <c r="C1031" s="10">
        <v>22</v>
      </c>
      <c r="D1031" s="11" t="s">
        <v>888</v>
      </c>
      <c r="E1031" s="7"/>
      <c r="F1031" s="34">
        <f t="shared" si="15"/>
        <v>0</v>
      </c>
    </row>
    <row r="1032" spans="1:6" ht="15">
      <c r="A1032" s="120" t="s">
        <v>138</v>
      </c>
      <c r="B1032" s="121" t="s">
        <v>1880</v>
      </c>
      <c r="C1032" s="52">
        <v>12</v>
      </c>
      <c r="D1032" s="53" t="s">
        <v>888</v>
      </c>
      <c r="E1032" s="45"/>
      <c r="F1032" s="34">
        <f t="shared" si="15"/>
        <v>0</v>
      </c>
    </row>
    <row r="1033" spans="1:6" ht="15">
      <c r="A1033" s="26" t="s">
        <v>138</v>
      </c>
      <c r="B1033" s="13" t="s">
        <v>1446</v>
      </c>
      <c r="C1033" s="10">
        <v>15</v>
      </c>
      <c r="D1033" s="11" t="s">
        <v>888</v>
      </c>
      <c r="E1033" s="7"/>
      <c r="F1033" s="34">
        <f t="shared" si="15"/>
        <v>0</v>
      </c>
    </row>
    <row r="1034" spans="1:6" ht="15">
      <c r="A1034" s="26" t="s">
        <v>138</v>
      </c>
      <c r="B1034" s="13" t="s">
        <v>77</v>
      </c>
      <c r="C1034" s="10">
        <v>10</v>
      </c>
      <c r="D1034" s="11" t="s">
        <v>887</v>
      </c>
      <c r="E1034" s="7"/>
      <c r="F1034" s="34">
        <f t="shared" si="15"/>
        <v>0</v>
      </c>
    </row>
    <row r="1035" spans="1:6" ht="15">
      <c r="A1035" s="26" t="s">
        <v>138</v>
      </c>
      <c r="B1035" s="13" t="s">
        <v>1447</v>
      </c>
      <c r="C1035" s="10">
        <v>15</v>
      </c>
      <c r="D1035" s="11" t="s">
        <v>887</v>
      </c>
      <c r="E1035" s="7"/>
      <c r="F1035" s="34">
        <f t="shared" si="15"/>
        <v>0</v>
      </c>
    </row>
    <row r="1036" spans="1:6" ht="15">
      <c r="A1036" s="120" t="s">
        <v>138</v>
      </c>
      <c r="B1036" s="121" t="s">
        <v>1975</v>
      </c>
      <c r="C1036" s="52">
        <v>25</v>
      </c>
      <c r="D1036" s="53" t="s">
        <v>888</v>
      </c>
      <c r="E1036" s="45"/>
      <c r="F1036" s="34">
        <f t="shared" si="15"/>
        <v>0</v>
      </c>
    </row>
    <row r="1037" spans="1:6" ht="15">
      <c r="A1037" s="26" t="s">
        <v>138</v>
      </c>
      <c r="B1037" s="13" t="s">
        <v>744</v>
      </c>
      <c r="C1037" s="10">
        <v>25</v>
      </c>
      <c r="D1037" s="11" t="s">
        <v>887</v>
      </c>
      <c r="E1037" s="7"/>
      <c r="F1037" s="34">
        <f aca="true" t="shared" si="16" ref="F1037:F1100">C1037*E1037</f>
        <v>0</v>
      </c>
    </row>
    <row r="1038" spans="1:6" ht="15">
      <c r="A1038" s="26" t="s">
        <v>138</v>
      </c>
      <c r="B1038" s="13" t="s">
        <v>258</v>
      </c>
      <c r="C1038" s="10">
        <v>20</v>
      </c>
      <c r="D1038" s="11" t="s">
        <v>887</v>
      </c>
      <c r="E1038" s="7"/>
      <c r="F1038" s="34">
        <f t="shared" si="16"/>
        <v>0</v>
      </c>
    </row>
    <row r="1039" spans="1:6" ht="15">
      <c r="A1039" s="26" t="s">
        <v>138</v>
      </c>
      <c r="B1039" s="13" t="s">
        <v>941</v>
      </c>
      <c r="C1039" s="10">
        <v>20</v>
      </c>
      <c r="D1039" s="11" t="s">
        <v>887</v>
      </c>
      <c r="E1039" s="7"/>
      <c r="F1039" s="34">
        <f t="shared" si="16"/>
        <v>0</v>
      </c>
    </row>
    <row r="1040" spans="1:6" ht="15">
      <c r="A1040" s="26" t="s">
        <v>138</v>
      </c>
      <c r="B1040" s="13" t="s">
        <v>259</v>
      </c>
      <c r="C1040" s="10">
        <v>12</v>
      </c>
      <c r="D1040" s="11" t="s">
        <v>888</v>
      </c>
      <c r="E1040" s="7"/>
      <c r="F1040" s="34">
        <f t="shared" si="16"/>
        <v>0</v>
      </c>
    </row>
    <row r="1041" spans="1:6" ht="15">
      <c r="A1041" s="26" t="s">
        <v>138</v>
      </c>
      <c r="B1041" s="13" t="s">
        <v>1058</v>
      </c>
      <c r="C1041" s="10">
        <v>18</v>
      </c>
      <c r="D1041" s="11" t="s">
        <v>889</v>
      </c>
      <c r="E1041" s="7"/>
      <c r="F1041" s="34">
        <f t="shared" si="16"/>
        <v>0</v>
      </c>
    </row>
    <row r="1042" spans="1:6" ht="15">
      <c r="A1042" s="26" t="s">
        <v>138</v>
      </c>
      <c r="B1042" s="13" t="s">
        <v>1816</v>
      </c>
      <c r="C1042" s="10">
        <v>12</v>
      </c>
      <c r="D1042" s="11" t="s">
        <v>887</v>
      </c>
      <c r="E1042" s="7"/>
      <c r="F1042" s="34">
        <f t="shared" si="16"/>
        <v>0</v>
      </c>
    </row>
    <row r="1043" spans="1:6" ht="15">
      <c r="A1043" s="26" t="s">
        <v>138</v>
      </c>
      <c r="B1043" s="13" t="s">
        <v>2315</v>
      </c>
      <c r="C1043" s="10">
        <v>12</v>
      </c>
      <c r="D1043" s="11" t="s">
        <v>887</v>
      </c>
      <c r="E1043" s="7"/>
      <c r="F1043" s="34">
        <f t="shared" si="16"/>
        <v>0</v>
      </c>
    </row>
    <row r="1044" spans="1:6" ht="15">
      <c r="A1044" s="26" t="s">
        <v>138</v>
      </c>
      <c r="B1044" s="13" t="s">
        <v>745</v>
      </c>
      <c r="C1044" s="10">
        <v>18</v>
      </c>
      <c r="D1044" s="11" t="s">
        <v>888</v>
      </c>
      <c r="E1044" s="7"/>
      <c r="F1044" s="34">
        <f t="shared" si="16"/>
        <v>0</v>
      </c>
    </row>
    <row r="1045" spans="1:6" ht="15">
      <c r="A1045" s="26" t="s">
        <v>138</v>
      </c>
      <c r="B1045" s="13" t="s">
        <v>260</v>
      </c>
      <c r="C1045" s="10">
        <v>20</v>
      </c>
      <c r="D1045" s="11" t="s">
        <v>888</v>
      </c>
      <c r="E1045" s="7"/>
      <c r="F1045" s="34">
        <f t="shared" si="16"/>
        <v>0</v>
      </c>
    </row>
    <row r="1046" spans="1:6" ht="15">
      <c r="A1046" s="26" t="s">
        <v>138</v>
      </c>
      <c r="B1046" s="13" t="s">
        <v>261</v>
      </c>
      <c r="C1046" s="10">
        <v>25</v>
      </c>
      <c r="D1046" s="11" t="s">
        <v>887</v>
      </c>
      <c r="E1046" s="7"/>
      <c r="F1046" s="34">
        <f t="shared" si="16"/>
        <v>0</v>
      </c>
    </row>
    <row r="1047" spans="1:6" ht="15">
      <c r="A1047" s="26" t="s">
        <v>138</v>
      </c>
      <c r="B1047" s="13" t="s">
        <v>1714</v>
      </c>
      <c r="C1047" s="10">
        <v>20</v>
      </c>
      <c r="D1047" s="11" t="s">
        <v>888</v>
      </c>
      <c r="E1047" s="7"/>
      <c r="F1047" s="34">
        <f t="shared" si="16"/>
        <v>0</v>
      </c>
    </row>
    <row r="1048" spans="1:6" ht="15">
      <c r="A1048" s="26" t="s">
        <v>138</v>
      </c>
      <c r="B1048" s="13" t="s">
        <v>262</v>
      </c>
      <c r="C1048" s="10">
        <v>15</v>
      </c>
      <c r="D1048" s="11" t="s">
        <v>887</v>
      </c>
      <c r="E1048" s="7"/>
      <c r="F1048" s="34">
        <f t="shared" si="16"/>
        <v>0</v>
      </c>
    </row>
    <row r="1049" spans="1:6" ht="15">
      <c r="A1049" s="26" t="s">
        <v>138</v>
      </c>
      <c r="B1049" s="13" t="s">
        <v>2059</v>
      </c>
      <c r="C1049" s="10">
        <v>20</v>
      </c>
      <c r="D1049" s="11" t="s">
        <v>887</v>
      </c>
      <c r="E1049" s="7"/>
      <c r="F1049" s="34">
        <f t="shared" si="16"/>
        <v>0</v>
      </c>
    </row>
    <row r="1050" spans="1:6" ht="15">
      <c r="A1050" s="26" t="s">
        <v>138</v>
      </c>
      <c r="B1050" s="13" t="s">
        <v>1448</v>
      </c>
      <c r="C1050" s="10">
        <v>25</v>
      </c>
      <c r="D1050" s="48"/>
      <c r="E1050" s="45"/>
      <c r="F1050" s="34">
        <f t="shared" si="16"/>
        <v>0</v>
      </c>
    </row>
    <row r="1051" spans="1:6" ht="15">
      <c r="A1051" s="26" t="s">
        <v>138</v>
      </c>
      <c r="B1051" s="13" t="s">
        <v>1449</v>
      </c>
      <c r="C1051" s="10">
        <v>12</v>
      </c>
      <c r="D1051" s="11" t="s">
        <v>891</v>
      </c>
      <c r="E1051" s="7"/>
      <c r="F1051" s="34">
        <f t="shared" si="16"/>
        <v>0</v>
      </c>
    </row>
    <row r="1052" spans="1:6" ht="15">
      <c r="A1052" s="26" t="s">
        <v>138</v>
      </c>
      <c r="B1052" s="13" t="s">
        <v>263</v>
      </c>
      <c r="C1052" s="10">
        <v>10</v>
      </c>
      <c r="D1052" s="11" t="s">
        <v>888</v>
      </c>
      <c r="E1052" s="7"/>
      <c r="F1052" s="34">
        <f t="shared" si="16"/>
        <v>0</v>
      </c>
    </row>
    <row r="1053" spans="1:6" ht="15">
      <c r="A1053" s="26" t="s">
        <v>138</v>
      </c>
      <c r="B1053" s="13" t="s">
        <v>2060</v>
      </c>
      <c r="C1053" s="10">
        <v>15</v>
      </c>
      <c r="D1053" s="11" t="s">
        <v>888</v>
      </c>
      <c r="E1053" s="7"/>
      <c r="F1053" s="34">
        <f t="shared" si="16"/>
        <v>0</v>
      </c>
    </row>
    <row r="1054" spans="1:6" ht="15">
      <c r="A1054" s="26" t="s">
        <v>138</v>
      </c>
      <c r="B1054" s="13" t="s">
        <v>264</v>
      </c>
      <c r="C1054" s="10">
        <v>15</v>
      </c>
      <c r="D1054" s="11" t="s">
        <v>889</v>
      </c>
      <c r="E1054" s="7"/>
      <c r="F1054" s="34">
        <f t="shared" si="16"/>
        <v>0</v>
      </c>
    </row>
    <row r="1055" spans="1:6" ht="15">
      <c r="A1055" s="26" t="s">
        <v>138</v>
      </c>
      <c r="B1055" s="13" t="s">
        <v>51</v>
      </c>
      <c r="C1055" s="10">
        <v>15</v>
      </c>
      <c r="D1055" s="11" t="s">
        <v>888</v>
      </c>
      <c r="E1055" s="7"/>
      <c r="F1055" s="34">
        <f t="shared" si="16"/>
        <v>0</v>
      </c>
    </row>
    <row r="1056" spans="1:6" ht="15">
      <c r="A1056" s="26" t="s">
        <v>138</v>
      </c>
      <c r="B1056" s="13" t="s">
        <v>2412</v>
      </c>
      <c r="C1056" s="10">
        <v>50</v>
      </c>
      <c r="D1056" s="11" t="s">
        <v>888</v>
      </c>
      <c r="E1056" s="7"/>
      <c r="F1056" s="34">
        <f t="shared" si="16"/>
        <v>0</v>
      </c>
    </row>
    <row r="1057" spans="1:6" ht="15">
      <c r="A1057" s="26" t="s">
        <v>138</v>
      </c>
      <c r="B1057" s="13" t="s">
        <v>1897</v>
      </c>
      <c r="C1057" s="10">
        <v>20</v>
      </c>
      <c r="D1057" s="11" t="s">
        <v>888</v>
      </c>
      <c r="E1057" s="7"/>
      <c r="F1057" s="34">
        <f t="shared" si="16"/>
        <v>0</v>
      </c>
    </row>
    <row r="1058" spans="1:6" ht="15">
      <c r="A1058" s="26" t="s">
        <v>138</v>
      </c>
      <c r="B1058" s="13" t="s">
        <v>265</v>
      </c>
      <c r="C1058" s="10">
        <v>12</v>
      </c>
      <c r="D1058" s="11" t="s">
        <v>887</v>
      </c>
      <c r="E1058" s="7"/>
      <c r="F1058" s="34">
        <f t="shared" si="16"/>
        <v>0</v>
      </c>
    </row>
    <row r="1059" spans="1:6" ht="15">
      <c r="A1059" s="26" t="s">
        <v>138</v>
      </c>
      <c r="B1059" s="13" t="s">
        <v>942</v>
      </c>
      <c r="C1059" s="10">
        <v>30</v>
      </c>
      <c r="D1059" s="11" t="s">
        <v>887</v>
      </c>
      <c r="E1059" s="7"/>
      <c r="F1059" s="34">
        <f t="shared" si="16"/>
        <v>0</v>
      </c>
    </row>
    <row r="1060" spans="1:6" ht="15">
      <c r="A1060" s="26" t="s">
        <v>138</v>
      </c>
      <c r="B1060" s="13" t="s">
        <v>266</v>
      </c>
      <c r="C1060" s="10">
        <v>10</v>
      </c>
      <c r="D1060" s="11" t="s">
        <v>888</v>
      </c>
      <c r="E1060" s="7"/>
      <c r="F1060" s="34">
        <f t="shared" si="16"/>
        <v>0</v>
      </c>
    </row>
    <row r="1061" spans="1:6" ht="15">
      <c r="A1061" s="26" t="s">
        <v>138</v>
      </c>
      <c r="B1061" s="13" t="s">
        <v>267</v>
      </c>
      <c r="C1061" s="10">
        <v>18</v>
      </c>
      <c r="D1061" s="11" t="s">
        <v>888</v>
      </c>
      <c r="E1061" s="7"/>
      <c r="F1061" s="34">
        <f t="shared" si="16"/>
        <v>0</v>
      </c>
    </row>
    <row r="1062" spans="1:6" ht="15">
      <c r="A1062" s="26" t="s">
        <v>138</v>
      </c>
      <c r="B1062" s="13" t="s">
        <v>268</v>
      </c>
      <c r="C1062" s="10">
        <v>15</v>
      </c>
      <c r="D1062" s="11" t="s">
        <v>889</v>
      </c>
      <c r="E1062" s="7"/>
      <c r="F1062" s="34">
        <f t="shared" si="16"/>
        <v>0</v>
      </c>
    </row>
    <row r="1063" spans="1:6" ht="15">
      <c r="A1063" s="26" t="s">
        <v>138</v>
      </c>
      <c r="B1063" s="13" t="s">
        <v>269</v>
      </c>
      <c r="C1063" s="10">
        <v>15</v>
      </c>
      <c r="D1063" s="11" t="s">
        <v>888</v>
      </c>
      <c r="E1063" s="7"/>
      <c r="F1063" s="34">
        <f t="shared" si="16"/>
        <v>0</v>
      </c>
    </row>
    <row r="1064" spans="1:6" ht="15">
      <c r="A1064" s="26" t="s">
        <v>138</v>
      </c>
      <c r="B1064" s="13" t="s">
        <v>52</v>
      </c>
      <c r="C1064" s="10">
        <v>15</v>
      </c>
      <c r="D1064" s="11" t="s">
        <v>887</v>
      </c>
      <c r="E1064" s="7"/>
      <c r="F1064" s="34">
        <f t="shared" si="16"/>
        <v>0</v>
      </c>
    </row>
    <row r="1065" spans="1:6" ht="15">
      <c r="A1065" s="26" t="s">
        <v>138</v>
      </c>
      <c r="B1065" s="13" t="s">
        <v>1976</v>
      </c>
      <c r="C1065" s="10">
        <v>15</v>
      </c>
      <c r="D1065" s="11" t="s">
        <v>889</v>
      </c>
      <c r="E1065" s="7"/>
      <c r="F1065" s="34">
        <f t="shared" si="16"/>
        <v>0</v>
      </c>
    </row>
    <row r="1066" spans="1:6" ht="15">
      <c r="A1066" s="26" t="s">
        <v>138</v>
      </c>
      <c r="B1066" s="13" t="s">
        <v>270</v>
      </c>
      <c r="C1066" s="10">
        <v>15</v>
      </c>
      <c r="D1066" s="11" t="s">
        <v>888</v>
      </c>
      <c r="E1066" s="7"/>
      <c r="F1066" s="34">
        <f t="shared" si="16"/>
        <v>0</v>
      </c>
    </row>
    <row r="1067" spans="1:6" ht="15">
      <c r="A1067" s="26" t="s">
        <v>138</v>
      </c>
      <c r="B1067" s="13" t="s">
        <v>271</v>
      </c>
      <c r="C1067" s="10">
        <v>15</v>
      </c>
      <c r="D1067" s="11" t="s">
        <v>887</v>
      </c>
      <c r="E1067" s="7"/>
      <c r="F1067" s="34">
        <f t="shared" si="16"/>
        <v>0</v>
      </c>
    </row>
    <row r="1068" spans="1:6" ht="15">
      <c r="A1068" s="26" t="s">
        <v>138</v>
      </c>
      <c r="B1068" s="13" t="s">
        <v>272</v>
      </c>
      <c r="C1068" s="10">
        <v>9</v>
      </c>
      <c r="D1068" s="11" t="s">
        <v>887</v>
      </c>
      <c r="E1068" s="7"/>
      <c r="F1068" s="34">
        <f t="shared" si="16"/>
        <v>0</v>
      </c>
    </row>
    <row r="1069" spans="1:6" ht="15">
      <c r="A1069" s="120" t="s">
        <v>138</v>
      </c>
      <c r="B1069" s="121" t="s">
        <v>2683</v>
      </c>
      <c r="C1069" s="52">
        <v>20</v>
      </c>
      <c r="D1069" s="53" t="s">
        <v>888</v>
      </c>
      <c r="E1069" s="45"/>
      <c r="F1069" s="34">
        <f t="shared" si="16"/>
        <v>0</v>
      </c>
    </row>
    <row r="1070" spans="1:6" ht="15">
      <c r="A1070" s="26" t="s">
        <v>138</v>
      </c>
      <c r="B1070" s="13" t="s">
        <v>273</v>
      </c>
      <c r="C1070" s="10">
        <v>15</v>
      </c>
      <c r="D1070" s="11" t="s">
        <v>887</v>
      </c>
      <c r="E1070" s="7"/>
      <c r="F1070" s="34">
        <f t="shared" si="16"/>
        <v>0</v>
      </c>
    </row>
    <row r="1071" spans="1:6" ht="15">
      <c r="A1071" s="26" t="s">
        <v>138</v>
      </c>
      <c r="B1071" s="13" t="s">
        <v>274</v>
      </c>
      <c r="C1071" s="10">
        <v>25</v>
      </c>
      <c r="D1071" s="11" t="s">
        <v>889</v>
      </c>
      <c r="E1071" s="7"/>
      <c r="F1071" s="34">
        <f t="shared" si="16"/>
        <v>0</v>
      </c>
    </row>
    <row r="1072" spans="1:6" ht="15">
      <c r="A1072" s="120" t="s">
        <v>138</v>
      </c>
      <c r="B1072" s="121" t="s">
        <v>2684</v>
      </c>
      <c r="C1072" s="52">
        <v>20</v>
      </c>
      <c r="D1072" s="53" t="s">
        <v>888</v>
      </c>
      <c r="E1072" s="45"/>
      <c r="F1072" s="34">
        <f t="shared" si="16"/>
        <v>0</v>
      </c>
    </row>
    <row r="1073" spans="1:6" ht="15">
      <c r="A1073" s="26" t="s">
        <v>138</v>
      </c>
      <c r="B1073" s="13" t="s">
        <v>275</v>
      </c>
      <c r="C1073" s="10">
        <v>15</v>
      </c>
      <c r="D1073" s="11" t="s">
        <v>888</v>
      </c>
      <c r="E1073" s="7"/>
      <c r="F1073" s="34">
        <f t="shared" si="16"/>
        <v>0</v>
      </c>
    </row>
    <row r="1074" spans="1:6" ht="15">
      <c r="A1074" s="120" t="s">
        <v>138</v>
      </c>
      <c r="B1074" s="121" t="s">
        <v>2685</v>
      </c>
      <c r="C1074" s="52">
        <v>15</v>
      </c>
      <c r="D1074" s="53" t="s">
        <v>888</v>
      </c>
      <c r="E1074" s="45"/>
      <c r="F1074" s="34">
        <f t="shared" si="16"/>
        <v>0</v>
      </c>
    </row>
    <row r="1075" spans="1:6" ht="15">
      <c r="A1075" s="26" t="s">
        <v>138</v>
      </c>
      <c r="B1075" s="13" t="s">
        <v>276</v>
      </c>
      <c r="C1075" s="10">
        <v>8</v>
      </c>
      <c r="D1075" s="11" t="s">
        <v>888</v>
      </c>
      <c r="E1075" s="7"/>
      <c r="F1075" s="34">
        <f t="shared" si="16"/>
        <v>0</v>
      </c>
    </row>
    <row r="1076" spans="1:6" ht="15" customHeight="1">
      <c r="A1076" s="26" t="s">
        <v>138</v>
      </c>
      <c r="B1076" s="13" t="s">
        <v>918</v>
      </c>
      <c r="C1076" s="10">
        <v>12</v>
      </c>
      <c r="D1076" s="11" t="s">
        <v>889</v>
      </c>
      <c r="E1076" s="7"/>
      <c r="F1076" s="34">
        <f t="shared" si="16"/>
        <v>0</v>
      </c>
    </row>
    <row r="1077" spans="1:6" ht="15">
      <c r="A1077" s="26" t="s">
        <v>138</v>
      </c>
      <c r="B1077" s="13" t="s">
        <v>746</v>
      </c>
      <c r="C1077" s="10">
        <v>18</v>
      </c>
      <c r="D1077" s="11" t="s">
        <v>889</v>
      </c>
      <c r="E1077" s="7"/>
      <c r="F1077" s="34">
        <f t="shared" si="16"/>
        <v>0</v>
      </c>
    </row>
    <row r="1078" spans="1:6" ht="15">
      <c r="A1078" s="26" t="s">
        <v>138</v>
      </c>
      <c r="B1078" s="13" t="s">
        <v>277</v>
      </c>
      <c r="C1078" s="10">
        <v>25</v>
      </c>
      <c r="D1078" s="11" t="s">
        <v>888</v>
      </c>
      <c r="E1078" s="7"/>
      <c r="F1078" s="34">
        <f t="shared" si="16"/>
        <v>0</v>
      </c>
    </row>
    <row r="1079" spans="1:6" ht="15">
      <c r="A1079" s="26" t="s">
        <v>138</v>
      </c>
      <c r="B1079" s="13" t="s">
        <v>737</v>
      </c>
      <c r="C1079" s="10">
        <v>12</v>
      </c>
      <c r="D1079" s="11" t="s">
        <v>888</v>
      </c>
      <c r="E1079" s="7"/>
      <c r="F1079" s="34">
        <f t="shared" si="16"/>
        <v>0</v>
      </c>
    </row>
    <row r="1080" spans="1:6" ht="15">
      <c r="A1080" s="26" t="s">
        <v>138</v>
      </c>
      <c r="B1080" s="13" t="s">
        <v>691</v>
      </c>
      <c r="C1080" s="10">
        <v>30</v>
      </c>
      <c r="D1080" s="11" t="s">
        <v>888</v>
      </c>
      <c r="E1080" s="7"/>
      <c r="F1080" s="34">
        <f t="shared" si="16"/>
        <v>0</v>
      </c>
    </row>
    <row r="1081" spans="1:6" ht="15">
      <c r="A1081" s="26" t="s">
        <v>138</v>
      </c>
      <c r="B1081" s="13" t="s">
        <v>278</v>
      </c>
      <c r="C1081" s="10">
        <v>15</v>
      </c>
      <c r="D1081" s="11" t="s">
        <v>888</v>
      </c>
      <c r="E1081" s="7"/>
      <c r="F1081" s="34">
        <f t="shared" si="16"/>
        <v>0</v>
      </c>
    </row>
    <row r="1082" spans="1:6" ht="15">
      <c r="A1082" s="26" t="s">
        <v>138</v>
      </c>
      <c r="B1082" s="13" t="s">
        <v>279</v>
      </c>
      <c r="C1082" s="10">
        <v>18</v>
      </c>
      <c r="D1082" s="11" t="s">
        <v>889</v>
      </c>
      <c r="E1082" s="7"/>
      <c r="F1082" s="34">
        <f t="shared" si="16"/>
        <v>0</v>
      </c>
    </row>
    <row r="1083" spans="1:6" ht="15">
      <c r="A1083" s="26" t="s">
        <v>138</v>
      </c>
      <c r="B1083" s="13" t="s">
        <v>1004</v>
      </c>
      <c r="C1083" s="10">
        <v>8</v>
      </c>
      <c r="D1083" s="11" t="s">
        <v>888</v>
      </c>
      <c r="E1083" s="7"/>
      <c r="F1083" s="34">
        <f t="shared" si="16"/>
        <v>0</v>
      </c>
    </row>
    <row r="1084" spans="1:6" ht="15">
      <c r="A1084" s="26" t="s">
        <v>138</v>
      </c>
      <c r="B1084" s="13" t="s">
        <v>280</v>
      </c>
      <c r="C1084" s="10">
        <v>15</v>
      </c>
      <c r="D1084" s="11" t="s">
        <v>888</v>
      </c>
      <c r="E1084" s="7"/>
      <c r="F1084" s="34">
        <f t="shared" si="16"/>
        <v>0</v>
      </c>
    </row>
    <row r="1085" spans="1:6" ht="15">
      <c r="A1085" s="26" t="s">
        <v>138</v>
      </c>
      <c r="B1085" s="13" t="s">
        <v>110</v>
      </c>
      <c r="C1085" s="10">
        <v>20</v>
      </c>
      <c r="D1085" s="11" t="s">
        <v>888</v>
      </c>
      <c r="E1085" s="7"/>
      <c r="F1085" s="34">
        <f t="shared" si="16"/>
        <v>0</v>
      </c>
    </row>
    <row r="1086" spans="1:6" ht="15">
      <c r="A1086" s="26" t="s">
        <v>138</v>
      </c>
      <c r="B1086" s="13" t="s">
        <v>281</v>
      </c>
      <c r="C1086" s="10">
        <v>15</v>
      </c>
      <c r="D1086" s="11" t="s">
        <v>890</v>
      </c>
      <c r="E1086" s="7"/>
      <c r="F1086" s="34">
        <f t="shared" si="16"/>
        <v>0</v>
      </c>
    </row>
    <row r="1087" spans="1:6" ht="15">
      <c r="A1087" s="26" t="s">
        <v>138</v>
      </c>
      <c r="B1087" s="13" t="s">
        <v>282</v>
      </c>
      <c r="C1087" s="10">
        <v>10</v>
      </c>
      <c r="D1087" s="11" t="s">
        <v>889</v>
      </c>
      <c r="E1087" s="7"/>
      <c r="F1087" s="34">
        <f t="shared" si="16"/>
        <v>0</v>
      </c>
    </row>
    <row r="1088" spans="1:6" ht="15">
      <c r="A1088" s="26" t="s">
        <v>138</v>
      </c>
      <c r="B1088" s="13" t="s">
        <v>283</v>
      </c>
      <c r="C1088" s="10">
        <v>10</v>
      </c>
      <c r="D1088" s="11" t="s">
        <v>887</v>
      </c>
      <c r="E1088" s="7"/>
      <c r="F1088" s="34">
        <f t="shared" si="16"/>
        <v>0</v>
      </c>
    </row>
    <row r="1089" spans="1:6" ht="15">
      <c r="A1089" s="26" t="s">
        <v>138</v>
      </c>
      <c r="B1089" s="13" t="s">
        <v>747</v>
      </c>
      <c r="C1089" s="10">
        <v>10</v>
      </c>
      <c r="D1089" s="27" t="s">
        <v>887</v>
      </c>
      <c r="E1089" s="45"/>
      <c r="F1089" s="34">
        <f t="shared" si="16"/>
        <v>0</v>
      </c>
    </row>
    <row r="1090" spans="1:6" ht="15">
      <c r="A1090" s="26" t="s">
        <v>138</v>
      </c>
      <c r="B1090" s="13" t="s">
        <v>284</v>
      </c>
      <c r="C1090" s="10">
        <v>10</v>
      </c>
      <c r="D1090" s="11" t="s">
        <v>887</v>
      </c>
      <c r="E1090" s="7"/>
      <c r="F1090" s="34">
        <f t="shared" si="16"/>
        <v>0</v>
      </c>
    </row>
    <row r="1091" spans="1:6" ht="15">
      <c r="A1091" s="26" t="s">
        <v>138</v>
      </c>
      <c r="B1091" s="13" t="s">
        <v>1450</v>
      </c>
      <c r="C1091" s="10">
        <v>10</v>
      </c>
      <c r="D1091" s="11" t="s">
        <v>888</v>
      </c>
      <c r="E1091" s="7"/>
      <c r="F1091" s="34">
        <f t="shared" si="16"/>
        <v>0</v>
      </c>
    </row>
    <row r="1092" spans="1:6" ht="15">
      <c r="A1092" s="26" t="s">
        <v>138</v>
      </c>
      <c r="B1092" s="13" t="s">
        <v>285</v>
      </c>
      <c r="C1092" s="10">
        <v>35</v>
      </c>
      <c r="D1092" s="11" t="s">
        <v>888</v>
      </c>
      <c r="E1092" s="7"/>
      <c r="F1092" s="34">
        <f t="shared" si="16"/>
        <v>0</v>
      </c>
    </row>
    <row r="1093" spans="1:6" ht="15">
      <c r="A1093" s="26" t="s">
        <v>138</v>
      </c>
      <c r="B1093" s="13" t="s">
        <v>286</v>
      </c>
      <c r="C1093" s="10">
        <v>15</v>
      </c>
      <c r="D1093" s="11" t="s">
        <v>888</v>
      </c>
      <c r="E1093" s="7"/>
      <c r="F1093" s="34">
        <f t="shared" si="16"/>
        <v>0</v>
      </c>
    </row>
    <row r="1094" spans="1:6" ht="15">
      <c r="A1094" s="26" t="s">
        <v>138</v>
      </c>
      <c r="B1094" s="13" t="s">
        <v>287</v>
      </c>
      <c r="C1094" s="10">
        <v>30</v>
      </c>
      <c r="D1094" s="11" t="s">
        <v>889</v>
      </c>
      <c r="E1094" s="7"/>
      <c r="F1094" s="34">
        <f t="shared" si="16"/>
        <v>0</v>
      </c>
    </row>
    <row r="1095" spans="1:6" ht="15">
      <c r="A1095" s="26" t="s">
        <v>138</v>
      </c>
      <c r="B1095" s="13" t="s">
        <v>288</v>
      </c>
      <c r="C1095" s="10">
        <v>10</v>
      </c>
      <c r="D1095" s="11" t="s">
        <v>887</v>
      </c>
      <c r="E1095" s="7"/>
      <c r="F1095" s="34">
        <f t="shared" si="16"/>
        <v>0</v>
      </c>
    </row>
    <row r="1096" spans="1:6" ht="15">
      <c r="A1096" s="120" t="s">
        <v>138</v>
      </c>
      <c r="B1096" s="121" t="s">
        <v>2686</v>
      </c>
      <c r="C1096" s="52">
        <v>20</v>
      </c>
      <c r="D1096" s="53" t="s">
        <v>887</v>
      </c>
      <c r="E1096" s="45"/>
      <c r="F1096" s="34">
        <f t="shared" si="16"/>
        <v>0</v>
      </c>
    </row>
    <row r="1097" spans="1:6" ht="15">
      <c r="A1097" s="26" t="s">
        <v>138</v>
      </c>
      <c r="B1097" s="13" t="s">
        <v>289</v>
      </c>
      <c r="C1097" s="10">
        <v>12</v>
      </c>
      <c r="D1097" s="11" t="s">
        <v>888</v>
      </c>
      <c r="E1097" s="7"/>
      <c r="F1097" s="34">
        <f t="shared" si="16"/>
        <v>0</v>
      </c>
    </row>
    <row r="1098" spans="1:6" ht="15">
      <c r="A1098" s="26" t="s">
        <v>138</v>
      </c>
      <c r="B1098" s="13" t="s">
        <v>1809</v>
      </c>
      <c r="C1098" s="10">
        <v>30</v>
      </c>
      <c r="D1098" s="11" t="s">
        <v>888</v>
      </c>
      <c r="E1098" s="7"/>
      <c r="F1098" s="34">
        <f t="shared" si="16"/>
        <v>0</v>
      </c>
    </row>
    <row r="1099" spans="1:6" ht="15">
      <c r="A1099" s="120" t="s">
        <v>138</v>
      </c>
      <c r="B1099" s="121" t="s">
        <v>2687</v>
      </c>
      <c r="C1099" s="52">
        <v>45</v>
      </c>
      <c r="D1099" s="53" t="s">
        <v>888</v>
      </c>
      <c r="E1099" s="45"/>
      <c r="F1099" s="34">
        <f t="shared" si="16"/>
        <v>0</v>
      </c>
    </row>
    <row r="1100" spans="1:6" ht="15">
      <c r="A1100" s="26" t="s">
        <v>138</v>
      </c>
      <c r="B1100" s="13" t="s">
        <v>290</v>
      </c>
      <c r="C1100" s="10">
        <v>15</v>
      </c>
      <c r="D1100" s="11" t="s">
        <v>889</v>
      </c>
      <c r="E1100" s="7"/>
      <c r="F1100" s="34">
        <f t="shared" si="16"/>
        <v>0</v>
      </c>
    </row>
    <row r="1101" spans="1:6" ht="15">
      <c r="A1101" s="120" t="s">
        <v>138</v>
      </c>
      <c r="B1101" s="121" t="s">
        <v>2688</v>
      </c>
      <c r="C1101" s="52">
        <v>20</v>
      </c>
      <c r="D1101" s="53" t="s">
        <v>888</v>
      </c>
      <c r="E1101" s="45"/>
      <c r="F1101" s="34">
        <f aca="true" t="shared" si="17" ref="F1101:F1164">C1101*E1101</f>
        <v>0</v>
      </c>
    </row>
    <row r="1102" spans="1:6" ht="15">
      <c r="A1102" s="26" t="s">
        <v>138</v>
      </c>
      <c r="B1102" s="13" t="s">
        <v>291</v>
      </c>
      <c r="C1102" s="10">
        <v>15</v>
      </c>
      <c r="D1102" s="11" t="s">
        <v>888</v>
      </c>
      <c r="E1102" s="7"/>
      <c r="F1102" s="34">
        <f t="shared" si="17"/>
        <v>0</v>
      </c>
    </row>
    <row r="1103" spans="1:6" ht="15">
      <c r="A1103" s="26" t="s">
        <v>138</v>
      </c>
      <c r="B1103" s="13" t="s">
        <v>292</v>
      </c>
      <c r="C1103" s="10">
        <v>20</v>
      </c>
      <c r="D1103" s="11" t="s">
        <v>888</v>
      </c>
      <c r="E1103" s="7"/>
      <c r="F1103" s="34">
        <f t="shared" si="17"/>
        <v>0</v>
      </c>
    </row>
    <row r="1104" spans="1:6" ht="15">
      <c r="A1104" s="26" t="s">
        <v>138</v>
      </c>
      <c r="B1104" s="13" t="s">
        <v>293</v>
      </c>
      <c r="C1104" s="10">
        <v>15</v>
      </c>
      <c r="D1104" s="11" t="s">
        <v>887</v>
      </c>
      <c r="E1104" s="7"/>
      <c r="F1104" s="34">
        <f t="shared" si="17"/>
        <v>0</v>
      </c>
    </row>
    <row r="1105" spans="1:6" ht="15">
      <c r="A1105" s="26" t="s">
        <v>138</v>
      </c>
      <c r="B1105" s="13" t="s">
        <v>294</v>
      </c>
      <c r="C1105" s="10">
        <v>14</v>
      </c>
      <c r="D1105" s="11" t="s">
        <v>889</v>
      </c>
      <c r="E1105" s="7"/>
      <c r="F1105" s="34">
        <f t="shared" si="17"/>
        <v>0</v>
      </c>
    </row>
    <row r="1106" spans="1:6" ht="15">
      <c r="A1106" s="26" t="s">
        <v>138</v>
      </c>
      <c r="B1106" s="13" t="s">
        <v>295</v>
      </c>
      <c r="C1106" s="10">
        <v>15</v>
      </c>
      <c r="D1106" s="11" t="s">
        <v>887</v>
      </c>
      <c r="E1106" s="7"/>
      <c r="F1106" s="34">
        <f t="shared" si="17"/>
        <v>0</v>
      </c>
    </row>
    <row r="1107" spans="1:6" ht="15">
      <c r="A1107" s="26" t="s">
        <v>138</v>
      </c>
      <c r="B1107" s="13" t="s">
        <v>296</v>
      </c>
      <c r="C1107" s="10">
        <v>25</v>
      </c>
      <c r="D1107" s="11" t="s">
        <v>887</v>
      </c>
      <c r="E1107" s="7"/>
      <c r="F1107" s="34">
        <f t="shared" si="17"/>
        <v>0</v>
      </c>
    </row>
    <row r="1108" spans="1:6" ht="15">
      <c r="A1108" s="26" t="s">
        <v>138</v>
      </c>
      <c r="B1108" s="13" t="s">
        <v>943</v>
      </c>
      <c r="C1108" s="10">
        <v>25</v>
      </c>
      <c r="D1108" s="11" t="s">
        <v>887</v>
      </c>
      <c r="E1108" s="7"/>
      <c r="F1108" s="34">
        <f t="shared" si="17"/>
        <v>0</v>
      </c>
    </row>
    <row r="1109" spans="1:6" ht="15">
      <c r="A1109" s="26" t="s">
        <v>138</v>
      </c>
      <c r="B1109" s="13" t="s">
        <v>297</v>
      </c>
      <c r="C1109" s="10">
        <v>10</v>
      </c>
      <c r="D1109" s="11" t="s">
        <v>887</v>
      </c>
      <c r="E1109" s="7"/>
      <c r="F1109" s="34">
        <f t="shared" si="17"/>
        <v>0</v>
      </c>
    </row>
    <row r="1110" spans="1:6" ht="15">
      <c r="A1110" s="26" t="s">
        <v>138</v>
      </c>
      <c r="B1110" s="13" t="s">
        <v>298</v>
      </c>
      <c r="C1110" s="10">
        <v>10</v>
      </c>
      <c r="D1110" s="11" t="s">
        <v>887</v>
      </c>
      <c r="E1110" s="7"/>
      <c r="F1110" s="34">
        <f t="shared" si="17"/>
        <v>0</v>
      </c>
    </row>
    <row r="1111" spans="1:6" ht="15">
      <c r="A1111" s="26" t="s">
        <v>138</v>
      </c>
      <c r="B1111" s="13" t="s">
        <v>679</v>
      </c>
      <c r="C1111" s="10">
        <v>22</v>
      </c>
      <c r="D1111" s="11" t="s">
        <v>887</v>
      </c>
      <c r="E1111" s="7"/>
      <c r="F1111" s="34">
        <f t="shared" si="17"/>
        <v>0</v>
      </c>
    </row>
    <row r="1112" spans="1:6" ht="15">
      <c r="A1112" s="120" t="s">
        <v>138</v>
      </c>
      <c r="B1112" s="121" t="s">
        <v>2689</v>
      </c>
      <c r="C1112" s="52">
        <v>12</v>
      </c>
      <c r="D1112" s="53" t="s">
        <v>887</v>
      </c>
      <c r="E1112" s="45"/>
      <c r="F1112" s="34">
        <f t="shared" si="17"/>
        <v>0</v>
      </c>
    </row>
    <row r="1113" spans="1:6" ht="15">
      <c r="A1113" s="26" t="s">
        <v>138</v>
      </c>
      <c r="B1113" s="13" t="s">
        <v>847</v>
      </c>
      <c r="C1113" s="10">
        <v>12</v>
      </c>
      <c r="D1113" s="11" t="s">
        <v>888</v>
      </c>
      <c r="E1113" s="7"/>
      <c r="F1113" s="34">
        <f t="shared" si="17"/>
        <v>0</v>
      </c>
    </row>
    <row r="1114" spans="1:6" ht="15">
      <c r="A1114" s="26" t="s">
        <v>138</v>
      </c>
      <c r="B1114" s="13" t="s">
        <v>299</v>
      </c>
      <c r="C1114" s="10">
        <v>10</v>
      </c>
      <c r="D1114" s="11" t="s">
        <v>888</v>
      </c>
      <c r="E1114" s="7"/>
      <c r="F1114" s="34">
        <f t="shared" si="17"/>
        <v>0</v>
      </c>
    </row>
    <row r="1115" spans="1:6" ht="15">
      <c r="A1115" s="26" t="s">
        <v>138</v>
      </c>
      <c r="B1115" s="13" t="s">
        <v>300</v>
      </c>
      <c r="C1115" s="10">
        <v>9</v>
      </c>
      <c r="D1115" s="11" t="s">
        <v>887</v>
      </c>
      <c r="E1115" s="7"/>
      <c r="F1115" s="34">
        <f t="shared" si="17"/>
        <v>0</v>
      </c>
    </row>
    <row r="1116" spans="1:6" ht="15">
      <c r="A1116" s="26" t="s">
        <v>138</v>
      </c>
      <c r="B1116" s="13" t="s">
        <v>301</v>
      </c>
      <c r="C1116" s="10">
        <v>14</v>
      </c>
      <c r="D1116" s="11" t="s">
        <v>888</v>
      </c>
      <c r="E1116" s="7"/>
      <c r="F1116" s="34">
        <f t="shared" si="17"/>
        <v>0</v>
      </c>
    </row>
    <row r="1117" spans="1:6" ht="15">
      <c r="A1117" s="120" t="s">
        <v>138</v>
      </c>
      <c r="B1117" s="121" t="s">
        <v>2690</v>
      </c>
      <c r="C1117" s="52">
        <v>15</v>
      </c>
      <c r="D1117" s="53" t="s">
        <v>888</v>
      </c>
      <c r="E1117" s="45"/>
      <c r="F1117" s="34">
        <f t="shared" si="17"/>
        <v>0</v>
      </c>
    </row>
    <row r="1118" spans="1:6" ht="15">
      <c r="A1118" s="26" t="s">
        <v>138</v>
      </c>
      <c r="B1118" s="13" t="s">
        <v>302</v>
      </c>
      <c r="C1118" s="10">
        <v>10</v>
      </c>
      <c r="D1118" s="11" t="s">
        <v>888</v>
      </c>
      <c r="E1118" s="7"/>
      <c r="F1118" s="34">
        <f t="shared" si="17"/>
        <v>0</v>
      </c>
    </row>
    <row r="1119" spans="1:6" ht="15">
      <c r="A1119" s="120" t="s">
        <v>138</v>
      </c>
      <c r="B1119" s="121" t="s">
        <v>2691</v>
      </c>
      <c r="C1119" s="52">
        <v>15</v>
      </c>
      <c r="D1119" s="53" t="s">
        <v>888</v>
      </c>
      <c r="E1119" s="45"/>
      <c r="F1119" s="34">
        <f t="shared" si="17"/>
        <v>0</v>
      </c>
    </row>
    <row r="1120" spans="1:6" ht="15">
      <c r="A1120" s="26" t="s">
        <v>138</v>
      </c>
      <c r="B1120" s="13" t="s">
        <v>303</v>
      </c>
      <c r="C1120" s="10">
        <v>15</v>
      </c>
      <c r="D1120" s="11" t="s">
        <v>888</v>
      </c>
      <c r="E1120" s="7"/>
      <c r="F1120" s="34">
        <f t="shared" si="17"/>
        <v>0</v>
      </c>
    </row>
    <row r="1121" spans="1:6" ht="15">
      <c r="A1121" s="26" t="s">
        <v>138</v>
      </c>
      <c r="B1121" s="13" t="s">
        <v>304</v>
      </c>
      <c r="C1121" s="10">
        <v>20</v>
      </c>
      <c r="D1121" s="11" t="s">
        <v>888</v>
      </c>
      <c r="E1121" s="7"/>
      <c r="F1121" s="34">
        <f t="shared" si="17"/>
        <v>0</v>
      </c>
    </row>
    <row r="1122" spans="1:6" ht="15">
      <c r="A1122" s="26" t="s">
        <v>138</v>
      </c>
      <c r="B1122" s="13" t="s">
        <v>305</v>
      </c>
      <c r="C1122" s="10">
        <v>12</v>
      </c>
      <c r="D1122" s="11" t="s">
        <v>888</v>
      </c>
      <c r="E1122" s="7"/>
      <c r="F1122" s="34">
        <f t="shared" si="17"/>
        <v>0</v>
      </c>
    </row>
    <row r="1123" spans="1:6" ht="15">
      <c r="A1123" s="26" t="s">
        <v>138</v>
      </c>
      <c r="B1123" s="13" t="s">
        <v>1711</v>
      </c>
      <c r="C1123" s="10">
        <v>30</v>
      </c>
      <c r="D1123" s="11" t="s">
        <v>888</v>
      </c>
      <c r="E1123" s="7"/>
      <c r="F1123" s="34">
        <f t="shared" si="17"/>
        <v>0</v>
      </c>
    </row>
    <row r="1124" spans="1:6" ht="15">
      <c r="A1124" s="26" t="s">
        <v>138</v>
      </c>
      <c r="B1124" s="13" t="s">
        <v>306</v>
      </c>
      <c r="C1124" s="10">
        <v>8</v>
      </c>
      <c r="D1124" s="11" t="s">
        <v>890</v>
      </c>
      <c r="E1124" s="7"/>
      <c r="F1124" s="34">
        <f t="shared" si="17"/>
        <v>0</v>
      </c>
    </row>
    <row r="1125" spans="1:6" ht="15">
      <c r="A1125" s="26" t="s">
        <v>307</v>
      </c>
      <c r="B1125" s="13" t="s">
        <v>1005</v>
      </c>
      <c r="C1125" s="10">
        <v>30</v>
      </c>
      <c r="D1125" s="11" t="s">
        <v>890</v>
      </c>
      <c r="E1125" s="7"/>
      <c r="F1125" s="34">
        <f t="shared" si="17"/>
        <v>0</v>
      </c>
    </row>
    <row r="1126" spans="1:6" ht="15">
      <c r="A1126" s="26" t="s">
        <v>307</v>
      </c>
      <c r="B1126" s="13" t="s">
        <v>1981</v>
      </c>
      <c r="C1126" s="10">
        <v>15</v>
      </c>
      <c r="D1126" s="11" t="s">
        <v>887</v>
      </c>
      <c r="E1126" s="7"/>
      <c r="F1126" s="34">
        <f t="shared" si="17"/>
        <v>0</v>
      </c>
    </row>
    <row r="1127" spans="1:6" ht="15">
      <c r="A1127" s="26" t="s">
        <v>307</v>
      </c>
      <c r="B1127" s="13" t="s">
        <v>1006</v>
      </c>
      <c r="C1127" s="10">
        <v>12</v>
      </c>
      <c r="D1127" s="11" t="s">
        <v>886</v>
      </c>
      <c r="E1127" s="7"/>
      <c r="F1127" s="34">
        <f t="shared" si="17"/>
        <v>0</v>
      </c>
    </row>
    <row r="1128" spans="1:6" ht="15">
      <c r="A1128" s="26" t="s">
        <v>307</v>
      </c>
      <c r="B1128" s="13" t="s">
        <v>2061</v>
      </c>
      <c r="C1128" s="10">
        <v>18</v>
      </c>
      <c r="D1128" s="11" t="s">
        <v>887</v>
      </c>
      <c r="E1128" s="7"/>
      <c r="F1128" s="34">
        <f t="shared" si="17"/>
        <v>0</v>
      </c>
    </row>
    <row r="1129" spans="1:6" ht="15">
      <c r="A1129" s="26" t="s">
        <v>307</v>
      </c>
      <c r="B1129" s="13" t="s">
        <v>944</v>
      </c>
      <c r="C1129" s="10">
        <v>12</v>
      </c>
      <c r="D1129" s="11" t="s">
        <v>888</v>
      </c>
      <c r="E1129" s="7"/>
      <c r="F1129" s="34">
        <f t="shared" si="17"/>
        <v>0</v>
      </c>
    </row>
    <row r="1130" spans="1:6" ht="15">
      <c r="A1130" s="120" t="s">
        <v>307</v>
      </c>
      <c r="B1130" s="121" t="s">
        <v>2692</v>
      </c>
      <c r="C1130" s="52">
        <v>20</v>
      </c>
      <c r="D1130" s="53" t="s">
        <v>888</v>
      </c>
      <c r="E1130" s="45"/>
      <c r="F1130" s="34">
        <f t="shared" si="17"/>
        <v>0</v>
      </c>
    </row>
    <row r="1131" spans="1:6" ht="15">
      <c r="A1131" s="26" t="s">
        <v>307</v>
      </c>
      <c r="B1131" s="13" t="s">
        <v>308</v>
      </c>
      <c r="C1131" s="10">
        <v>10</v>
      </c>
      <c r="D1131" s="11" t="s">
        <v>887</v>
      </c>
      <c r="E1131" s="7"/>
      <c r="F1131" s="34">
        <f t="shared" si="17"/>
        <v>0</v>
      </c>
    </row>
    <row r="1132" spans="1:6" ht="15">
      <c r="A1132" s="26" t="s">
        <v>307</v>
      </c>
      <c r="B1132" s="13" t="s">
        <v>1451</v>
      </c>
      <c r="C1132" s="10">
        <v>18</v>
      </c>
      <c r="D1132" s="11" t="s">
        <v>890</v>
      </c>
      <c r="E1132" s="7"/>
      <c r="F1132" s="34">
        <f t="shared" si="17"/>
        <v>0</v>
      </c>
    </row>
    <row r="1133" spans="1:6" ht="15">
      <c r="A1133" s="26" t="s">
        <v>307</v>
      </c>
      <c r="B1133" s="13" t="s">
        <v>2348</v>
      </c>
      <c r="C1133" s="10">
        <v>14</v>
      </c>
      <c r="D1133" s="11" t="s">
        <v>890</v>
      </c>
      <c r="E1133" s="7"/>
      <c r="F1133" s="34">
        <f t="shared" si="17"/>
        <v>0</v>
      </c>
    </row>
    <row r="1134" spans="1:6" ht="15">
      <c r="A1134" s="26" t="s">
        <v>307</v>
      </c>
      <c r="B1134" s="13" t="s">
        <v>309</v>
      </c>
      <c r="C1134" s="10">
        <v>15</v>
      </c>
      <c r="D1134" s="11" t="s">
        <v>890</v>
      </c>
      <c r="E1134" s="7"/>
      <c r="F1134" s="34">
        <f t="shared" si="17"/>
        <v>0</v>
      </c>
    </row>
    <row r="1135" spans="1:6" ht="15">
      <c r="A1135" s="26" t="s">
        <v>307</v>
      </c>
      <c r="B1135" s="13" t="s">
        <v>1059</v>
      </c>
      <c r="C1135" s="10">
        <v>10</v>
      </c>
      <c r="D1135" s="11" t="s">
        <v>887</v>
      </c>
      <c r="E1135" s="7"/>
      <c r="F1135" s="34">
        <f t="shared" si="17"/>
        <v>0</v>
      </c>
    </row>
    <row r="1136" spans="1:6" ht="15">
      <c r="A1136" s="26" t="s">
        <v>307</v>
      </c>
      <c r="B1136" s="13" t="s">
        <v>310</v>
      </c>
      <c r="C1136" s="10">
        <v>12</v>
      </c>
      <c r="D1136" s="11" t="s">
        <v>887</v>
      </c>
      <c r="E1136" s="7"/>
      <c r="F1136" s="34">
        <f t="shared" si="17"/>
        <v>0</v>
      </c>
    </row>
    <row r="1137" spans="1:6" ht="15">
      <c r="A1137" s="26" t="s">
        <v>307</v>
      </c>
      <c r="B1137" s="13" t="s">
        <v>177</v>
      </c>
      <c r="C1137" s="10">
        <v>15</v>
      </c>
      <c r="D1137" s="11" t="s">
        <v>887</v>
      </c>
      <c r="E1137" s="7"/>
      <c r="F1137" s="34">
        <f t="shared" si="17"/>
        <v>0</v>
      </c>
    </row>
    <row r="1138" spans="1:6" ht="15">
      <c r="A1138" s="26" t="s">
        <v>307</v>
      </c>
      <c r="B1138" s="13" t="s">
        <v>748</v>
      </c>
      <c r="C1138" s="10">
        <v>15</v>
      </c>
      <c r="D1138" s="11" t="s">
        <v>887</v>
      </c>
      <c r="E1138" s="7"/>
      <c r="F1138" s="34">
        <f t="shared" si="17"/>
        <v>0</v>
      </c>
    </row>
    <row r="1139" spans="1:6" ht="15">
      <c r="A1139" s="120" t="s">
        <v>307</v>
      </c>
      <c r="B1139" s="121" t="s">
        <v>2693</v>
      </c>
      <c r="C1139" s="52">
        <v>18</v>
      </c>
      <c r="D1139" s="53" t="s">
        <v>889</v>
      </c>
      <c r="E1139" s="45"/>
      <c r="F1139" s="34">
        <f t="shared" si="17"/>
        <v>0</v>
      </c>
    </row>
    <row r="1140" spans="1:6" ht="15">
      <c r="A1140" s="26" t="s">
        <v>307</v>
      </c>
      <c r="B1140" s="13" t="s">
        <v>130</v>
      </c>
      <c r="C1140" s="10">
        <v>20</v>
      </c>
      <c r="D1140" s="11" t="s">
        <v>888</v>
      </c>
      <c r="E1140" s="7"/>
      <c r="F1140" s="34">
        <f t="shared" si="17"/>
        <v>0</v>
      </c>
    </row>
    <row r="1141" spans="1:6" ht="15">
      <c r="A1141" s="26" t="s">
        <v>307</v>
      </c>
      <c r="B1141" s="13" t="s">
        <v>1082</v>
      </c>
      <c r="C1141" s="10">
        <v>25</v>
      </c>
      <c r="D1141" s="11" t="s">
        <v>888</v>
      </c>
      <c r="E1141" s="7"/>
      <c r="F1141" s="34">
        <f t="shared" si="17"/>
        <v>0</v>
      </c>
    </row>
    <row r="1142" spans="1:6" ht="15">
      <c r="A1142" s="26" t="s">
        <v>307</v>
      </c>
      <c r="B1142" s="13" t="s">
        <v>1331</v>
      </c>
      <c r="C1142" s="10">
        <v>15</v>
      </c>
      <c r="D1142" s="11" t="s">
        <v>887</v>
      </c>
      <c r="E1142" s="7"/>
      <c r="F1142" s="34">
        <f t="shared" si="17"/>
        <v>0</v>
      </c>
    </row>
    <row r="1143" spans="1:6" ht="15">
      <c r="A1143" s="26" t="s">
        <v>307</v>
      </c>
      <c r="B1143" s="13" t="s">
        <v>195</v>
      </c>
      <c r="C1143" s="10">
        <v>15</v>
      </c>
      <c r="D1143" s="11" t="s">
        <v>887</v>
      </c>
      <c r="E1143" s="7"/>
      <c r="F1143" s="34">
        <f t="shared" si="17"/>
        <v>0</v>
      </c>
    </row>
    <row r="1144" spans="1:6" ht="15">
      <c r="A1144" s="26" t="s">
        <v>307</v>
      </c>
      <c r="B1144" s="13" t="s">
        <v>313</v>
      </c>
      <c r="C1144" s="10">
        <v>14</v>
      </c>
      <c r="D1144" s="11" t="s">
        <v>888</v>
      </c>
      <c r="E1144" s="7"/>
      <c r="F1144" s="34">
        <f t="shared" si="17"/>
        <v>0</v>
      </c>
    </row>
    <row r="1145" spans="1:6" ht="15">
      <c r="A1145" s="26" t="s">
        <v>307</v>
      </c>
      <c r="B1145" s="13" t="s">
        <v>314</v>
      </c>
      <c r="C1145" s="10">
        <v>10</v>
      </c>
      <c r="D1145" s="11" t="s">
        <v>887</v>
      </c>
      <c r="E1145" s="7"/>
      <c r="F1145" s="34">
        <f t="shared" si="17"/>
        <v>0</v>
      </c>
    </row>
    <row r="1146" spans="1:6" ht="15">
      <c r="A1146" s="26" t="s">
        <v>307</v>
      </c>
      <c r="B1146" s="13" t="s">
        <v>904</v>
      </c>
      <c r="C1146" s="10">
        <v>15</v>
      </c>
      <c r="D1146" s="11" t="s">
        <v>890</v>
      </c>
      <c r="E1146" s="7"/>
      <c r="F1146" s="34">
        <f t="shared" si="17"/>
        <v>0</v>
      </c>
    </row>
    <row r="1147" spans="1:6" ht="15">
      <c r="A1147" s="26" t="s">
        <v>307</v>
      </c>
      <c r="B1147" s="13" t="s">
        <v>2062</v>
      </c>
      <c r="C1147" s="10">
        <v>12</v>
      </c>
      <c r="D1147" s="11" t="s">
        <v>888</v>
      </c>
      <c r="E1147" s="7"/>
      <c r="F1147" s="34">
        <f t="shared" si="17"/>
        <v>0</v>
      </c>
    </row>
    <row r="1148" spans="1:6" ht="15">
      <c r="A1148" s="26" t="s">
        <v>307</v>
      </c>
      <c r="B1148" s="13" t="s">
        <v>315</v>
      </c>
      <c r="C1148" s="10">
        <v>25</v>
      </c>
      <c r="D1148" s="11" t="s">
        <v>888</v>
      </c>
      <c r="E1148" s="7"/>
      <c r="F1148" s="34">
        <f t="shared" si="17"/>
        <v>0</v>
      </c>
    </row>
    <row r="1149" spans="1:6" ht="15">
      <c r="A1149" s="120" t="s">
        <v>307</v>
      </c>
      <c r="B1149" s="121" t="s">
        <v>2694</v>
      </c>
      <c r="C1149" s="52">
        <v>15</v>
      </c>
      <c r="D1149" s="53" t="s">
        <v>888</v>
      </c>
      <c r="E1149" s="45"/>
      <c r="F1149" s="34">
        <f t="shared" si="17"/>
        <v>0</v>
      </c>
    </row>
    <row r="1150" spans="1:6" ht="15">
      <c r="A1150" s="26" t="s">
        <v>307</v>
      </c>
      <c r="B1150" s="13" t="s">
        <v>104</v>
      </c>
      <c r="C1150" s="10">
        <v>15</v>
      </c>
      <c r="D1150" s="11" t="s">
        <v>889</v>
      </c>
      <c r="E1150" s="7"/>
      <c r="F1150" s="34">
        <f t="shared" si="17"/>
        <v>0</v>
      </c>
    </row>
    <row r="1151" spans="1:6" ht="15">
      <c r="A1151" s="26" t="s">
        <v>307</v>
      </c>
      <c r="B1151" s="13" t="s">
        <v>316</v>
      </c>
      <c r="C1151" s="10">
        <v>12</v>
      </c>
      <c r="D1151" s="11" t="s">
        <v>889</v>
      </c>
      <c r="E1151" s="7"/>
      <c r="F1151" s="34">
        <f t="shared" si="17"/>
        <v>0</v>
      </c>
    </row>
    <row r="1152" spans="1:6" ht="15">
      <c r="A1152" s="26" t="s">
        <v>307</v>
      </c>
      <c r="B1152" s="13" t="s">
        <v>2063</v>
      </c>
      <c r="C1152" s="10">
        <v>15</v>
      </c>
      <c r="D1152" s="11" t="s">
        <v>889</v>
      </c>
      <c r="E1152" s="7"/>
      <c r="F1152" s="34">
        <f t="shared" si="17"/>
        <v>0</v>
      </c>
    </row>
    <row r="1153" spans="1:6" ht="15">
      <c r="A1153" s="26" t="s">
        <v>307</v>
      </c>
      <c r="B1153" s="13" t="s">
        <v>946</v>
      </c>
      <c r="C1153" s="10">
        <v>12</v>
      </c>
      <c r="D1153" s="11" t="s">
        <v>890</v>
      </c>
      <c r="E1153" s="7"/>
      <c r="F1153" s="34">
        <f t="shared" si="17"/>
        <v>0</v>
      </c>
    </row>
    <row r="1154" spans="1:6" ht="15">
      <c r="A1154" s="120" t="s">
        <v>307</v>
      </c>
      <c r="B1154" s="121" t="s">
        <v>2695</v>
      </c>
      <c r="C1154" s="52">
        <v>12</v>
      </c>
      <c r="D1154" s="53" t="s">
        <v>890</v>
      </c>
      <c r="E1154" s="45"/>
      <c r="F1154" s="34">
        <f t="shared" si="17"/>
        <v>0</v>
      </c>
    </row>
    <row r="1155" spans="1:6" ht="15">
      <c r="A1155" s="26" t="s">
        <v>307</v>
      </c>
      <c r="B1155" s="13" t="s">
        <v>2448</v>
      </c>
      <c r="C1155" s="10">
        <v>12</v>
      </c>
      <c r="D1155" s="11" t="s">
        <v>889</v>
      </c>
      <c r="E1155" s="7"/>
      <c r="F1155" s="34">
        <f t="shared" si="17"/>
        <v>0</v>
      </c>
    </row>
    <row r="1156" spans="1:6" ht="15">
      <c r="A1156" s="26" t="s">
        <v>307</v>
      </c>
      <c r="B1156" s="13" t="s">
        <v>1060</v>
      </c>
      <c r="C1156" s="10">
        <v>20</v>
      </c>
      <c r="D1156" s="11" t="s">
        <v>890</v>
      </c>
      <c r="E1156" s="7"/>
      <c r="F1156" s="34">
        <f t="shared" si="17"/>
        <v>0</v>
      </c>
    </row>
    <row r="1157" spans="1:6" ht="15">
      <c r="A1157" s="26" t="s">
        <v>307</v>
      </c>
      <c r="B1157" s="13" t="s">
        <v>317</v>
      </c>
      <c r="C1157" s="10">
        <v>12</v>
      </c>
      <c r="D1157" s="11" t="s">
        <v>889</v>
      </c>
      <c r="E1157" s="7"/>
      <c r="F1157" s="34">
        <f t="shared" si="17"/>
        <v>0</v>
      </c>
    </row>
    <row r="1158" spans="1:6" ht="15">
      <c r="A1158" s="26" t="s">
        <v>307</v>
      </c>
      <c r="B1158" s="13" t="s">
        <v>947</v>
      </c>
      <c r="C1158" s="10">
        <v>15</v>
      </c>
      <c r="D1158" s="11" t="s">
        <v>888</v>
      </c>
      <c r="E1158" s="7"/>
      <c r="F1158" s="34">
        <f t="shared" si="17"/>
        <v>0</v>
      </c>
    </row>
    <row r="1159" spans="1:6" ht="15">
      <c r="A1159" s="120" t="s">
        <v>307</v>
      </c>
      <c r="B1159" s="121" t="s">
        <v>2696</v>
      </c>
      <c r="C1159" s="52">
        <v>100</v>
      </c>
      <c r="D1159" s="53" t="s">
        <v>888</v>
      </c>
      <c r="E1159" s="45"/>
      <c r="F1159" s="34">
        <f t="shared" si="17"/>
        <v>0</v>
      </c>
    </row>
    <row r="1160" spans="1:6" ht="15">
      <c r="A1160" s="26" t="s">
        <v>307</v>
      </c>
      <c r="B1160" s="13" t="s">
        <v>318</v>
      </c>
      <c r="C1160" s="10">
        <v>12</v>
      </c>
      <c r="D1160" s="11" t="s">
        <v>890</v>
      </c>
      <c r="E1160" s="7"/>
      <c r="F1160" s="34">
        <f t="shared" si="17"/>
        <v>0</v>
      </c>
    </row>
    <row r="1161" spans="1:6" ht="15">
      <c r="A1161" s="26" t="s">
        <v>307</v>
      </c>
      <c r="B1161" s="13" t="s">
        <v>1898</v>
      </c>
      <c r="C1161" s="10">
        <v>15</v>
      </c>
      <c r="D1161" s="11" t="s">
        <v>888</v>
      </c>
      <c r="E1161" s="7"/>
      <c r="F1161" s="34">
        <f t="shared" si="17"/>
        <v>0</v>
      </c>
    </row>
    <row r="1162" spans="1:6" ht="15">
      <c r="A1162" s="120" t="s">
        <v>307</v>
      </c>
      <c r="B1162" s="121" t="s">
        <v>2697</v>
      </c>
      <c r="C1162" s="52">
        <v>15</v>
      </c>
      <c r="D1162" s="53" t="s">
        <v>889</v>
      </c>
      <c r="E1162" s="45"/>
      <c r="F1162" s="34">
        <f t="shared" si="17"/>
        <v>0</v>
      </c>
    </row>
    <row r="1163" spans="1:6" ht="15">
      <c r="A1163" s="26" t="s">
        <v>307</v>
      </c>
      <c r="B1163" s="13" t="s">
        <v>948</v>
      </c>
      <c r="C1163" s="10">
        <v>20</v>
      </c>
      <c r="D1163" s="11" t="s">
        <v>887</v>
      </c>
      <c r="E1163" s="7"/>
      <c r="F1163" s="34">
        <f t="shared" si="17"/>
        <v>0</v>
      </c>
    </row>
    <row r="1164" spans="1:6" ht="15">
      <c r="A1164" s="26" t="s">
        <v>307</v>
      </c>
      <c r="B1164" s="13" t="s">
        <v>2064</v>
      </c>
      <c r="C1164" s="10">
        <v>15</v>
      </c>
      <c r="D1164" s="11" t="s">
        <v>890</v>
      </c>
      <c r="E1164" s="7"/>
      <c r="F1164" s="34">
        <f t="shared" si="17"/>
        <v>0</v>
      </c>
    </row>
    <row r="1165" spans="1:6" ht="15">
      <c r="A1165" s="26" t="s">
        <v>307</v>
      </c>
      <c r="B1165" s="13" t="s">
        <v>1309</v>
      </c>
      <c r="C1165" s="10">
        <v>15</v>
      </c>
      <c r="D1165" s="11" t="s">
        <v>887</v>
      </c>
      <c r="E1165" s="7"/>
      <c r="F1165" s="34">
        <f aca="true" t="shared" si="18" ref="F1165:F1228">C1165*E1165</f>
        <v>0</v>
      </c>
    </row>
    <row r="1166" spans="1:6" ht="15">
      <c r="A1166" s="26" t="s">
        <v>307</v>
      </c>
      <c r="B1166" s="13" t="s">
        <v>848</v>
      </c>
      <c r="C1166" s="10">
        <v>25</v>
      </c>
      <c r="D1166" s="11" t="s">
        <v>887</v>
      </c>
      <c r="E1166" s="7"/>
      <c r="F1166" s="34">
        <f t="shared" si="18"/>
        <v>0</v>
      </c>
    </row>
    <row r="1167" spans="1:6" ht="15">
      <c r="A1167" s="26" t="s">
        <v>307</v>
      </c>
      <c r="B1167" s="13" t="s">
        <v>1209</v>
      </c>
      <c r="C1167" s="10">
        <v>14</v>
      </c>
      <c r="D1167" s="11" t="s">
        <v>890</v>
      </c>
      <c r="E1167" s="7"/>
      <c r="F1167" s="34">
        <f t="shared" si="18"/>
        <v>0</v>
      </c>
    </row>
    <row r="1168" spans="1:6" ht="15">
      <c r="A1168" s="26" t="s">
        <v>307</v>
      </c>
      <c r="B1168" s="13" t="s">
        <v>2065</v>
      </c>
      <c r="C1168" s="10">
        <v>12</v>
      </c>
      <c r="D1168" s="11" t="s">
        <v>886</v>
      </c>
      <c r="E1168" s="7"/>
      <c r="F1168" s="34">
        <f t="shared" si="18"/>
        <v>0</v>
      </c>
    </row>
    <row r="1169" spans="1:6" ht="15">
      <c r="A1169" s="26" t="s">
        <v>307</v>
      </c>
      <c r="B1169" s="13" t="s">
        <v>1083</v>
      </c>
      <c r="C1169" s="10">
        <v>12</v>
      </c>
      <c r="D1169" s="11" t="s">
        <v>888</v>
      </c>
      <c r="E1169" s="7"/>
      <c r="F1169" s="34">
        <f t="shared" si="18"/>
        <v>0</v>
      </c>
    </row>
    <row r="1170" spans="1:6" ht="15">
      <c r="A1170" s="26" t="s">
        <v>307</v>
      </c>
      <c r="B1170" s="13" t="s">
        <v>2066</v>
      </c>
      <c r="C1170" s="10">
        <v>17</v>
      </c>
      <c r="D1170" s="11" t="s">
        <v>887</v>
      </c>
      <c r="E1170" s="7"/>
      <c r="F1170" s="34">
        <f t="shared" si="18"/>
        <v>0</v>
      </c>
    </row>
    <row r="1171" spans="1:6" ht="15">
      <c r="A1171" s="120" t="s">
        <v>307</v>
      </c>
      <c r="B1171" s="121" t="s">
        <v>2698</v>
      </c>
      <c r="C1171" s="52">
        <v>22</v>
      </c>
      <c r="D1171" s="53" t="s">
        <v>887</v>
      </c>
      <c r="E1171" s="45"/>
      <c r="F1171" s="34">
        <f t="shared" si="18"/>
        <v>0</v>
      </c>
    </row>
    <row r="1172" spans="1:6" ht="15">
      <c r="A1172" s="26" t="s">
        <v>307</v>
      </c>
      <c r="B1172" s="13" t="s">
        <v>1723</v>
      </c>
      <c r="C1172" s="10">
        <v>15</v>
      </c>
      <c r="D1172" s="27" t="s">
        <v>886</v>
      </c>
      <c r="E1172" s="45"/>
      <c r="F1172" s="34">
        <f t="shared" si="18"/>
        <v>0</v>
      </c>
    </row>
    <row r="1173" spans="1:6" ht="15">
      <c r="A1173" s="26" t="s">
        <v>307</v>
      </c>
      <c r="B1173" s="13" t="s">
        <v>1084</v>
      </c>
      <c r="C1173" s="10">
        <v>150</v>
      </c>
      <c r="D1173" s="11" t="s">
        <v>888</v>
      </c>
      <c r="E1173" s="7"/>
      <c r="F1173" s="34">
        <f t="shared" si="18"/>
        <v>0</v>
      </c>
    </row>
    <row r="1174" spans="1:6" ht="15">
      <c r="A1174" s="26" t="s">
        <v>307</v>
      </c>
      <c r="B1174" s="13" t="s">
        <v>2373</v>
      </c>
      <c r="C1174" s="10">
        <v>14</v>
      </c>
      <c r="D1174" s="11" t="s">
        <v>888</v>
      </c>
      <c r="E1174" s="7"/>
      <c r="F1174" s="34">
        <f t="shared" si="18"/>
        <v>0</v>
      </c>
    </row>
    <row r="1175" spans="1:6" ht="15">
      <c r="A1175" s="120" t="s">
        <v>307</v>
      </c>
      <c r="B1175" s="121" t="s">
        <v>2699</v>
      </c>
      <c r="C1175" s="52">
        <v>10</v>
      </c>
      <c r="D1175" s="53" t="s">
        <v>886</v>
      </c>
      <c r="E1175" s="45"/>
      <c r="F1175" s="34">
        <f t="shared" si="18"/>
        <v>0</v>
      </c>
    </row>
    <row r="1176" spans="1:6" ht="15">
      <c r="A1176" s="26" t="s">
        <v>307</v>
      </c>
      <c r="B1176" s="13" t="s">
        <v>322</v>
      </c>
      <c r="C1176" s="10">
        <v>12</v>
      </c>
      <c r="D1176" s="27" t="s">
        <v>890</v>
      </c>
      <c r="E1176" s="45"/>
      <c r="F1176" s="34">
        <f t="shared" si="18"/>
        <v>0</v>
      </c>
    </row>
    <row r="1177" spans="1:6" ht="15">
      <c r="A1177" s="26" t="s">
        <v>307</v>
      </c>
      <c r="B1177" s="13" t="s">
        <v>1475</v>
      </c>
      <c r="C1177" s="10">
        <v>14</v>
      </c>
      <c r="D1177" s="11" t="s">
        <v>890</v>
      </c>
      <c r="E1177" s="7"/>
      <c r="F1177" s="34">
        <f t="shared" si="18"/>
        <v>0</v>
      </c>
    </row>
    <row r="1178" spans="1:6" ht="15">
      <c r="A1178" s="26" t="s">
        <v>307</v>
      </c>
      <c r="B1178" s="13" t="s">
        <v>849</v>
      </c>
      <c r="C1178" s="10">
        <v>20</v>
      </c>
      <c r="D1178" s="11" t="s">
        <v>887</v>
      </c>
      <c r="E1178" s="7"/>
      <c r="F1178" s="34">
        <f t="shared" si="18"/>
        <v>0</v>
      </c>
    </row>
    <row r="1179" spans="1:6" ht="15">
      <c r="A1179" s="26" t="s">
        <v>307</v>
      </c>
      <c r="B1179" s="13" t="s">
        <v>2449</v>
      </c>
      <c r="C1179" s="10">
        <v>25</v>
      </c>
      <c r="D1179" s="11" t="s">
        <v>887</v>
      </c>
      <c r="E1179" s="7"/>
      <c r="F1179" s="34">
        <f t="shared" si="18"/>
        <v>0</v>
      </c>
    </row>
    <row r="1180" spans="1:6" ht="15">
      <c r="A1180" s="26" t="s">
        <v>307</v>
      </c>
      <c r="B1180" s="13" t="s">
        <v>1452</v>
      </c>
      <c r="C1180" s="10">
        <v>20</v>
      </c>
      <c r="D1180" s="11" t="s">
        <v>887</v>
      </c>
      <c r="E1180" s="7"/>
      <c r="F1180" s="34">
        <f t="shared" si="18"/>
        <v>0</v>
      </c>
    </row>
    <row r="1181" spans="1:6" ht="15">
      <c r="A1181" s="120" t="s">
        <v>307</v>
      </c>
      <c r="B1181" s="121" t="s">
        <v>2700</v>
      </c>
      <c r="C1181" s="52">
        <v>18</v>
      </c>
      <c r="D1181" s="53" t="s">
        <v>890</v>
      </c>
      <c r="E1181" s="45"/>
      <c r="F1181" s="34">
        <f t="shared" si="18"/>
        <v>0</v>
      </c>
    </row>
    <row r="1182" spans="1:6" ht="15">
      <c r="A1182" s="120" t="s">
        <v>307</v>
      </c>
      <c r="B1182" s="121" t="s">
        <v>2701</v>
      </c>
      <c r="C1182" s="52">
        <v>15</v>
      </c>
      <c r="D1182" s="53" t="s">
        <v>887</v>
      </c>
      <c r="E1182" s="45"/>
      <c r="F1182" s="34">
        <f t="shared" si="18"/>
        <v>0</v>
      </c>
    </row>
    <row r="1183" spans="1:6" ht="15">
      <c r="A1183" s="26" t="s">
        <v>307</v>
      </c>
      <c r="B1183" s="13" t="s">
        <v>850</v>
      </c>
      <c r="C1183" s="10">
        <v>12</v>
      </c>
      <c r="D1183" s="11" t="s">
        <v>886</v>
      </c>
      <c r="E1183" s="7"/>
      <c r="F1183" s="34">
        <f t="shared" si="18"/>
        <v>0</v>
      </c>
    </row>
    <row r="1184" spans="1:6" ht="15">
      <c r="A1184" s="26" t="s">
        <v>307</v>
      </c>
      <c r="B1184" s="13" t="s">
        <v>950</v>
      </c>
      <c r="C1184" s="10">
        <v>18</v>
      </c>
      <c r="D1184" s="11" t="s">
        <v>888</v>
      </c>
      <c r="E1184" s="7"/>
      <c r="F1184" s="34">
        <f t="shared" si="18"/>
        <v>0</v>
      </c>
    </row>
    <row r="1185" spans="1:6" ht="15">
      <c r="A1185" s="26" t="s">
        <v>307</v>
      </c>
      <c r="B1185" s="13" t="s">
        <v>324</v>
      </c>
      <c r="C1185" s="10">
        <v>12</v>
      </c>
      <c r="D1185" s="11" t="s">
        <v>890</v>
      </c>
      <c r="E1185" s="7"/>
      <c r="F1185" s="34">
        <f t="shared" si="18"/>
        <v>0</v>
      </c>
    </row>
    <row r="1186" spans="1:6" ht="15">
      <c r="A1186" s="26" t="s">
        <v>307</v>
      </c>
      <c r="B1186" s="13" t="s">
        <v>1982</v>
      </c>
      <c r="C1186" s="10">
        <v>16</v>
      </c>
      <c r="D1186" s="11" t="s">
        <v>886</v>
      </c>
      <c r="E1186" s="7"/>
      <c r="F1186" s="34">
        <f t="shared" si="18"/>
        <v>0</v>
      </c>
    </row>
    <row r="1187" spans="1:6" ht="15">
      <c r="A1187" s="26" t="s">
        <v>1007</v>
      </c>
      <c r="B1187" s="13" t="s">
        <v>1301</v>
      </c>
      <c r="C1187" s="10">
        <v>20</v>
      </c>
      <c r="D1187" s="27" t="s">
        <v>887</v>
      </c>
      <c r="E1187" s="45"/>
      <c r="F1187" s="34">
        <f t="shared" si="18"/>
        <v>0</v>
      </c>
    </row>
    <row r="1188" spans="1:6" ht="15">
      <c r="A1188" s="26" t="s">
        <v>307</v>
      </c>
      <c r="B1188" s="13" t="s">
        <v>851</v>
      </c>
      <c r="C1188" s="10">
        <v>11</v>
      </c>
      <c r="D1188" s="11" t="s">
        <v>890</v>
      </c>
      <c r="E1188" s="7"/>
      <c r="F1188" s="34">
        <f t="shared" si="18"/>
        <v>0</v>
      </c>
    </row>
    <row r="1189" spans="1:6" ht="15">
      <c r="A1189" s="120" t="s">
        <v>307</v>
      </c>
      <c r="B1189" s="121" t="s">
        <v>2702</v>
      </c>
      <c r="C1189" s="52">
        <v>14</v>
      </c>
      <c r="D1189" s="53" t="s">
        <v>888</v>
      </c>
      <c r="E1189" s="45"/>
      <c r="F1189" s="34">
        <f t="shared" si="18"/>
        <v>0</v>
      </c>
    </row>
    <row r="1190" spans="1:6" ht="15">
      <c r="A1190" s="26" t="s">
        <v>1007</v>
      </c>
      <c r="B1190" s="13" t="s">
        <v>1031</v>
      </c>
      <c r="C1190" s="10">
        <v>12</v>
      </c>
      <c r="D1190" s="11" t="s">
        <v>889</v>
      </c>
      <c r="E1190" s="7"/>
      <c r="F1190" s="34">
        <f t="shared" si="18"/>
        <v>0</v>
      </c>
    </row>
    <row r="1191" spans="1:6" ht="15">
      <c r="A1191" s="26" t="s">
        <v>1007</v>
      </c>
      <c r="B1191" s="13" t="s">
        <v>1160</v>
      </c>
      <c r="C1191" s="10">
        <v>18</v>
      </c>
      <c r="D1191" s="11" t="s">
        <v>887</v>
      </c>
      <c r="E1191" s="7"/>
      <c r="F1191" s="34">
        <f t="shared" si="18"/>
        <v>0</v>
      </c>
    </row>
    <row r="1192" spans="1:6" ht="15">
      <c r="A1192" s="26" t="s">
        <v>1007</v>
      </c>
      <c r="B1192" s="13" t="s">
        <v>312</v>
      </c>
      <c r="C1192" s="10">
        <v>18</v>
      </c>
      <c r="D1192" s="11" t="s">
        <v>889</v>
      </c>
      <c r="E1192" s="7"/>
      <c r="F1192" s="34">
        <f t="shared" si="18"/>
        <v>0</v>
      </c>
    </row>
    <row r="1193" spans="1:6" ht="15">
      <c r="A1193" s="26" t="s">
        <v>1007</v>
      </c>
      <c r="B1193" s="13" t="s">
        <v>1346</v>
      </c>
      <c r="C1193" s="10">
        <v>18</v>
      </c>
      <c r="D1193" s="11" t="s">
        <v>887</v>
      </c>
      <c r="E1193" s="7"/>
      <c r="F1193" s="34">
        <f t="shared" si="18"/>
        <v>0</v>
      </c>
    </row>
    <row r="1194" spans="1:6" ht="15">
      <c r="A1194" s="26" t="s">
        <v>1007</v>
      </c>
      <c r="B1194" s="13" t="s">
        <v>2067</v>
      </c>
      <c r="C1194" s="10">
        <v>12</v>
      </c>
      <c r="D1194" s="11" t="s">
        <v>888</v>
      </c>
      <c r="E1194" s="7"/>
      <c r="F1194" s="34">
        <f t="shared" si="18"/>
        <v>0</v>
      </c>
    </row>
    <row r="1195" spans="1:6" ht="15">
      <c r="A1195" s="26" t="s">
        <v>1007</v>
      </c>
      <c r="B1195" s="13" t="s">
        <v>882</v>
      </c>
      <c r="C1195" s="10">
        <v>15</v>
      </c>
      <c r="D1195" s="11" t="s">
        <v>889</v>
      </c>
      <c r="E1195" s="7"/>
      <c r="F1195" s="34">
        <f t="shared" si="18"/>
        <v>0</v>
      </c>
    </row>
    <row r="1196" spans="1:6" ht="15">
      <c r="A1196" s="26" t="s">
        <v>1377</v>
      </c>
      <c r="B1196" s="13" t="s">
        <v>1378</v>
      </c>
      <c r="C1196" s="10">
        <v>15</v>
      </c>
      <c r="D1196" s="11" t="s">
        <v>888</v>
      </c>
      <c r="E1196" s="7"/>
      <c r="F1196" s="34">
        <f t="shared" si="18"/>
        <v>0</v>
      </c>
    </row>
    <row r="1197" spans="1:6" ht="15">
      <c r="A1197" s="26" t="s">
        <v>325</v>
      </c>
      <c r="B1197" s="13" t="s">
        <v>1476</v>
      </c>
      <c r="C1197" s="10">
        <v>10</v>
      </c>
      <c r="D1197" s="11" t="s">
        <v>887</v>
      </c>
      <c r="E1197" s="7"/>
      <c r="F1197" s="34">
        <f t="shared" si="18"/>
        <v>0</v>
      </c>
    </row>
    <row r="1198" spans="1:6" ht="15">
      <c r="A1198" s="26" t="s">
        <v>325</v>
      </c>
      <c r="B1198" s="13" t="s">
        <v>16</v>
      </c>
      <c r="C1198" s="10">
        <v>10</v>
      </c>
      <c r="D1198" s="11" t="s">
        <v>890</v>
      </c>
      <c r="E1198" s="7"/>
      <c r="F1198" s="34">
        <f t="shared" si="18"/>
        <v>0</v>
      </c>
    </row>
    <row r="1199" spans="1:6" ht="15">
      <c r="A1199" s="26" t="s">
        <v>325</v>
      </c>
      <c r="B1199" s="13" t="s">
        <v>326</v>
      </c>
      <c r="C1199" s="10">
        <v>18</v>
      </c>
      <c r="D1199" s="11" t="s">
        <v>886</v>
      </c>
      <c r="E1199" s="7"/>
      <c r="F1199" s="34">
        <f t="shared" si="18"/>
        <v>0</v>
      </c>
    </row>
    <row r="1200" spans="1:6" ht="15">
      <c r="A1200" s="26" t="s">
        <v>325</v>
      </c>
      <c r="B1200" s="13" t="s">
        <v>2068</v>
      </c>
      <c r="C1200" s="10">
        <v>10</v>
      </c>
      <c r="D1200" s="11" t="s">
        <v>890</v>
      </c>
      <c r="E1200" s="7"/>
      <c r="F1200" s="34">
        <f t="shared" si="18"/>
        <v>0</v>
      </c>
    </row>
    <row r="1201" spans="1:6" ht="15">
      <c r="A1201" s="26" t="s">
        <v>325</v>
      </c>
      <c r="B1201" s="13" t="s">
        <v>1008</v>
      </c>
      <c r="C1201" s="10">
        <v>20</v>
      </c>
      <c r="D1201" s="11" t="s">
        <v>890</v>
      </c>
      <c r="E1201" s="7"/>
      <c r="F1201" s="34">
        <f t="shared" si="18"/>
        <v>0</v>
      </c>
    </row>
    <row r="1202" spans="1:6" ht="15">
      <c r="A1202" s="26" t="s">
        <v>325</v>
      </c>
      <c r="B1202" s="13" t="s">
        <v>1009</v>
      </c>
      <c r="C1202" s="10">
        <v>10</v>
      </c>
      <c r="D1202" s="11" t="s">
        <v>890</v>
      </c>
      <c r="E1202" s="7"/>
      <c r="F1202" s="34">
        <f t="shared" si="18"/>
        <v>0</v>
      </c>
    </row>
    <row r="1203" spans="1:6" ht="15">
      <c r="A1203" s="26" t="s">
        <v>327</v>
      </c>
      <c r="B1203" s="13" t="s">
        <v>1899</v>
      </c>
      <c r="C1203" s="10">
        <v>12</v>
      </c>
      <c r="D1203" s="11" t="s">
        <v>887</v>
      </c>
      <c r="E1203" s="7"/>
      <c r="F1203" s="34">
        <f t="shared" si="18"/>
        <v>0</v>
      </c>
    </row>
    <row r="1204" spans="1:6" ht="15">
      <c r="A1204" s="26" t="s">
        <v>327</v>
      </c>
      <c r="B1204" s="13" t="s">
        <v>328</v>
      </c>
      <c r="C1204" s="10">
        <v>12</v>
      </c>
      <c r="D1204" s="11" t="s">
        <v>887</v>
      </c>
      <c r="E1204" s="7"/>
      <c r="F1204" s="34">
        <f t="shared" si="18"/>
        <v>0</v>
      </c>
    </row>
    <row r="1205" spans="1:6" ht="15">
      <c r="A1205" s="26" t="s">
        <v>327</v>
      </c>
      <c r="B1205" s="13" t="s">
        <v>329</v>
      </c>
      <c r="C1205" s="10">
        <v>45</v>
      </c>
      <c r="D1205" s="11" t="s">
        <v>889</v>
      </c>
      <c r="E1205" s="7"/>
      <c r="F1205" s="34">
        <f t="shared" si="18"/>
        <v>0</v>
      </c>
    </row>
    <row r="1206" spans="1:6" ht="15">
      <c r="A1206" s="26" t="s">
        <v>327</v>
      </c>
      <c r="B1206" s="13" t="s">
        <v>1085</v>
      </c>
      <c r="C1206" s="10">
        <v>15</v>
      </c>
      <c r="D1206" s="11" t="s">
        <v>889</v>
      </c>
      <c r="E1206" s="7"/>
      <c r="F1206" s="34">
        <f t="shared" si="18"/>
        <v>0</v>
      </c>
    </row>
    <row r="1207" spans="1:6" ht="15">
      <c r="A1207" s="120" t="s">
        <v>327</v>
      </c>
      <c r="B1207" s="121" t="s">
        <v>2703</v>
      </c>
      <c r="C1207" s="52">
        <v>15</v>
      </c>
      <c r="D1207" s="53" t="s">
        <v>887</v>
      </c>
      <c r="E1207" s="45"/>
      <c r="F1207" s="34">
        <f t="shared" si="18"/>
        <v>0</v>
      </c>
    </row>
    <row r="1208" spans="1:6" ht="15">
      <c r="A1208" s="26" t="s">
        <v>852</v>
      </c>
      <c r="B1208" s="13" t="s">
        <v>1061</v>
      </c>
      <c r="C1208" s="10">
        <v>15</v>
      </c>
      <c r="D1208" s="11" t="s">
        <v>890</v>
      </c>
      <c r="E1208" s="7"/>
      <c r="F1208" s="34">
        <f t="shared" si="18"/>
        <v>0</v>
      </c>
    </row>
    <row r="1209" spans="1:6" ht="15">
      <c r="A1209" s="26" t="s">
        <v>852</v>
      </c>
      <c r="B1209" s="13" t="s">
        <v>1854</v>
      </c>
      <c r="C1209" s="10">
        <v>15</v>
      </c>
      <c r="D1209" s="11" t="s">
        <v>886</v>
      </c>
      <c r="E1209" s="7"/>
      <c r="F1209" s="34">
        <f t="shared" si="18"/>
        <v>0</v>
      </c>
    </row>
    <row r="1210" spans="1:6" ht="15">
      <c r="A1210" s="120" t="s">
        <v>852</v>
      </c>
      <c r="B1210" s="121" t="s">
        <v>2036</v>
      </c>
      <c r="C1210" s="52">
        <v>15</v>
      </c>
      <c r="D1210" s="53" t="s">
        <v>890</v>
      </c>
      <c r="E1210" s="45"/>
      <c r="F1210" s="34">
        <f t="shared" si="18"/>
        <v>0</v>
      </c>
    </row>
    <row r="1211" spans="1:6" ht="15">
      <c r="A1211" s="26" t="s">
        <v>852</v>
      </c>
      <c r="B1211" s="13" t="s">
        <v>320</v>
      </c>
      <c r="C1211" s="10">
        <v>15</v>
      </c>
      <c r="D1211" s="11" t="s">
        <v>890</v>
      </c>
      <c r="E1211" s="7"/>
      <c r="F1211" s="34">
        <f t="shared" si="18"/>
        <v>0</v>
      </c>
    </row>
    <row r="1212" spans="1:6" ht="15">
      <c r="A1212" s="26" t="s">
        <v>852</v>
      </c>
      <c r="B1212" s="13" t="s">
        <v>1731</v>
      </c>
      <c r="C1212" s="10">
        <v>15</v>
      </c>
      <c r="D1212" s="11" t="s">
        <v>890</v>
      </c>
      <c r="E1212" s="7"/>
      <c r="F1212" s="34">
        <f t="shared" si="18"/>
        <v>0</v>
      </c>
    </row>
    <row r="1213" spans="1:6" ht="15">
      <c r="A1213" s="26" t="s">
        <v>2069</v>
      </c>
      <c r="B1213" s="13" t="s">
        <v>386</v>
      </c>
      <c r="C1213" s="10">
        <v>12</v>
      </c>
      <c r="D1213" s="48"/>
      <c r="E1213" s="45"/>
      <c r="F1213" s="34">
        <f t="shared" si="18"/>
        <v>0</v>
      </c>
    </row>
    <row r="1214" spans="1:6" ht="15">
      <c r="A1214" s="26" t="s">
        <v>2069</v>
      </c>
      <c r="B1214" s="13" t="s">
        <v>2070</v>
      </c>
      <c r="C1214" s="10">
        <v>18</v>
      </c>
      <c r="D1214" s="11" t="s">
        <v>887</v>
      </c>
      <c r="E1214" s="7"/>
      <c r="F1214" s="34">
        <f t="shared" si="18"/>
        <v>0</v>
      </c>
    </row>
    <row r="1215" spans="1:6" ht="15">
      <c r="A1215" s="26" t="s">
        <v>330</v>
      </c>
      <c r="B1215" s="13" t="s">
        <v>331</v>
      </c>
      <c r="C1215" s="10">
        <v>15</v>
      </c>
      <c r="D1215" s="11" t="s">
        <v>889</v>
      </c>
      <c r="E1215" s="7"/>
      <c r="F1215" s="34">
        <f t="shared" si="18"/>
        <v>0</v>
      </c>
    </row>
    <row r="1216" spans="1:6" ht="15">
      <c r="A1216" s="26" t="s">
        <v>330</v>
      </c>
      <c r="B1216" s="13" t="s">
        <v>332</v>
      </c>
      <c r="C1216" s="10">
        <v>11</v>
      </c>
      <c r="D1216" s="11" t="s">
        <v>889</v>
      </c>
      <c r="E1216" s="7"/>
      <c r="F1216" s="34">
        <f t="shared" si="18"/>
        <v>0</v>
      </c>
    </row>
    <row r="1217" spans="1:6" ht="15">
      <c r="A1217" s="26" t="s">
        <v>330</v>
      </c>
      <c r="B1217" s="13" t="s">
        <v>2334</v>
      </c>
      <c r="C1217" s="10">
        <v>15</v>
      </c>
      <c r="D1217" s="11" t="s">
        <v>887</v>
      </c>
      <c r="E1217" s="7"/>
      <c r="F1217" s="34">
        <f t="shared" si="18"/>
        <v>0</v>
      </c>
    </row>
    <row r="1218" spans="1:6" ht="15">
      <c r="A1218" s="26" t="s">
        <v>330</v>
      </c>
      <c r="B1218" s="13" t="s">
        <v>333</v>
      </c>
      <c r="C1218" s="10">
        <v>15</v>
      </c>
      <c r="D1218" s="11" t="s">
        <v>887</v>
      </c>
      <c r="E1218" s="7"/>
      <c r="F1218" s="34">
        <f t="shared" si="18"/>
        <v>0</v>
      </c>
    </row>
    <row r="1219" spans="1:6" ht="15">
      <c r="A1219" s="26" t="s">
        <v>334</v>
      </c>
      <c r="B1219" s="13" t="s">
        <v>824</v>
      </c>
      <c r="C1219" s="10">
        <v>70</v>
      </c>
      <c r="D1219" s="11" t="s">
        <v>887</v>
      </c>
      <c r="E1219" s="7"/>
      <c r="F1219" s="34">
        <f t="shared" si="18"/>
        <v>0</v>
      </c>
    </row>
    <row r="1220" spans="1:6" ht="15">
      <c r="A1220" s="26" t="s">
        <v>334</v>
      </c>
      <c r="B1220" s="13" t="s">
        <v>2071</v>
      </c>
      <c r="C1220" s="10">
        <v>30</v>
      </c>
      <c r="D1220" s="11" t="s">
        <v>887</v>
      </c>
      <c r="E1220" s="7"/>
      <c r="F1220" s="34">
        <f t="shared" si="18"/>
        <v>0</v>
      </c>
    </row>
    <row r="1221" spans="1:6" ht="15">
      <c r="A1221" s="26" t="s">
        <v>334</v>
      </c>
      <c r="B1221" s="13" t="s">
        <v>905</v>
      </c>
      <c r="C1221" s="10">
        <v>18</v>
      </c>
      <c r="D1221" s="11" t="s">
        <v>886</v>
      </c>
      <c r="E1221" s="7"/>
      <c r="F1221" s="34">
        <f t="shared" si="18"/>
        <v>0</v>
      </c>
    </row>
    <row r="1222" spans="1:6" ht="15">
      <c r="A1222" s="26" t="s">
        <v>2438</v>
      </c>
      <c r="B1222" s="13" t="s">
        <v>2439</v>
      </c>
      <c r="C1222" s="10">
        <v>22</v>
      </c>
      <c r="D1222" s="11" t="s">
        <v>890</v>
      </c>
      <c r="E1222" s="7"/>
      <c r="F1222" s="34">
        <f t="shared" si="18"/>
        <v>0</v>
      </c>
    </row>
    <row r="1223" spans="1:6" ht="15">
      <c r="A1223" s="120" t="s">
        <v>2438</v>
      </c>
      <c r="B1223" s="121" t="s">
        <v>2704</v>
      </c>
      <c r="C1223" s="52">
        <v>20</v>
      </c>
      <c r="D1223" s="53" t="s">
        <v>890</v>
      </c>
      <c r="E1223" s="45"/>
      <c r="F1223" s="34">
        <f t="shared" si="18"/>
        <v>0</v>
      </c>
    </row>
    <row r="1224" spans="1:6" ht="15">
      <c r="A1224" s="26" t="s">
        <v>1396</v>
      </c>
      <c r="B1224" s="13" t="s">
        <v>731</v>
      </c>
      <c r="C1224" s="10">
        <v>22</v>
      </c>
      <c r="D1224" s="11" t="s">
        <v>890</v>
      </c>
      <c r="E1224" s="7"/>
      <c r="F1224" s="34">
        <f t="shared" si="18"/>
        <v>0</v>
      </c>
    </row>
    <row r="1225" spans="1:6" ht="15">
      <c r="A1225" s="26" t="s">
        <v>1010</v>
      </c>
      <c r="B1225" s="13" t="s">
        <v>1011</v>
      </c>
      <c r="C1225" s="10">
        <v>12</v>
      </c>
      <c r="D1225" s="11" t="s">
        <v>887</v>
      </c>
      <c r="E1225" s="7"/>
      <c r="F1225" s="34">
        <f t="shared" si="18"/>
        <v>0</v>
      </c>
    </row>
    <row r="1226" spans="1:6" ht="15">
      <c r="A1226" s="26" t="s">
        <v>2072</v>
      </c>
      <c r="B1226" s="13" t="s">
        <v>313</v>
      </c>
      <c r="C1226" s="10">
        <v>15</v>
      </c>
      <c r="D1226" s="11" t="s">
        <v>887</v>
      </c>
      <c r="E1226" s="7"/>
      <c r="F1226" s="34">
        <f t="shared" si="18"/>
        <v>0</v>
      </c>
    </row>
    <row r="1227" spans="1:6" ht="15">
      <c r="A1227" s="26" t="s">
        <v>335</v>
      </c>
      <c r="B1227" s="13" t="s">
        <v>2073</v>
      </c>
      <c r="C1227" s="10">
        <v>15</v>
      </c>
      <c r="D1227" s="11" t="s">
        <v>888</v>
      </c>
      <c r="E1227" s="7"/>
      <c r="F1227" s="34">
        <f t="shared" si="18"/>
        <v>0</v>
      </c>
    </row>
    <row r="1228" spans="1:6" ht="15">
      <c r="A1228" s="26" t="s">
        <v>335</v>
      </c>
      <c r="B1228" s="13" t="s">
        <v>2450</v>
      </c>
      <c r="C1228" s="10">
        <v>10</v>
      </c>
      <c r="D1228" s="11" t="s">
        <v>888</v>
      </c>
      <c r="E1228" s="7"/>
      <c r="F1228" s="34">
        <f t="shared" si="18"/>
        <v>0</v>
      </c>
    </row>
    <row r="1229" spans="1:6" ht="15">
      <c r="A1229" s="120" t="s">
        <v>335</v>
      </c>
      <c r="B1229" s="121" t="s">
        <v>2705</v>
      </c>
      <c r="C1229" s="52">
        <v>18</v>
      </c>
      <c r="D1229" s="53" t="s">
        <v>887</v>
      </c>
      <c r="E1229" s="45"/>
      <c r="F1229" s="34">
        <f aca="true" t="shared" si="19" ref="F1229:F1292">C1229*E1229</f>
        <v>0</v>
      </c>
    </row>
    <row r="1230" spans="1:6" ht="15">
      <c r="A1230" s="26" t="s">
        <v>1872</v>
      </c>
      <c r="B1230" s="13" t="s">
        <v>2074</v>
      </c>
      <c r="C1230" s="10">
        <v>35</v>
      </c>
      <c r="D1230" s="11" t="s">
        <v>887</v>
      </c>
      <c r="E1230" s="7"/>
      <c r="F1230" s="34">
        <f t="shared" si="19"/>
        <v>0</v>
      </c>
    </row>
    <row r="1231" spans="1:6" ht="15">
      <c r="A1231" s="26" t="s">
        <v>338</v>
      </c>
      <c r="B1231" s="13" t="s">
        <v>1235</v>
      </c>
      <c r="C1231" s="10">
        <v>15</v>
      </c>
      <c r="D1231" s="11" t="s">
        <v>890</v>
      </c>
      <c r="E1231" s="7"/>
      <c r="F1231" s="34">
        <f t="shared" si="19"/>
        <v>0</v>
      </c>
    </row>
    <row r="1232" spans="1:6" ht="15">
      <c r="A1232" s="120" t="s">
        <v>338</v>
      </c>
      <c r="B1232" s="121" t="s">
        <v>2706</v>
      </c>
      <c r="C1232" s="52">
        <v>10</v>
      </c>
      <c r="D1232" s="53" t="s">
        <v>887</v>
      </c>
      <c r="E1232" s="45"/>
      <c r="F1232" s="34">
        <f t="shared" si="19"/>
        <v>0</v>
      </c>
    </row>
    <row r="1233" spans="1:6" ht="15">
      <c r="A1233" s="26" t="s">
        <v>338</v>
      </c>
      <c r="B1233" s="13" t="s">
        <v>1996</v>
      </c>
      <c r="C1233" s="10">
        <v>15</v>
      </c>
      <c r="D1233" s="11" t="s">
        <v>888</v>
      </c>
      <c r="E1233" s="7"/>
      <c r="F1233" s="34">
        <f t="shared" si="19"/>
        <v>0</v>
      </c>
    </row>
    <row r="1234" spans="1:6" ht="15">
      <c r="A1234" s="26" t="s">
        <v>338</v>
      </c>
      <c r="B1234" s="13" t="s">
        <v>951</v>
      </c>
      <c r="C1234" s="10">
        <v>14</v>
      </c>
      <c r="D1234" s="11" t="s">
        <v>889</v>
      </c>
      <c r="E1234" s="7"/>
      <c r="F1234" s="34">
        <f t="shared" si="19"/>
        <v>0</v>
      </c>
    </row>
    <row r="1235" spans="1:6" ht="15">
      <c r="A1235" s="26" t="s">
        <v>338</v>
      </c>
      <c r="B1235" s="13" t="s">
        <v>906</v>
      </c>
      <c r="C1235" s="10">
        <v>18</v>
      </c>
      <c r="D1235" s="11" t="s">
        <v>888</v>
      </c>
      <c r="E1235" s="7"/>
      <c r="F1235" s="34">
        <f t="shared" si="19"/>
        <v>0</v>
      </c>
    </row>
    <row r="1236" spans="1:6" ht="15">
      <c r="A1236" s="26" t="s">
        <v>338</v>
      </c>
      <c r="B1236" s="13" t="s">
        <v>1161</v>
      </c>
      <c r="C1236" s="10">
        <v>12</v>
      </c>
      <c r="D1236" s="11" t="s">
        <v>887</v>
      </c>
      <c r="E1236" s="7"/>
      <c r="F1236" s="34">
        <f t="shared" si="19"/>
        <v>0</v>
      </c>
    </row>
    <row r="1237" spans="1:6" ht="15">
      <c r="A1237" s="26" t="s">
        <v>338</v>
      </c>
      <c r="B1237" s="13" t="s">
        <v>339</v>
      </c>
      <c r="C1237" s="10">
        <v>14</v>
      </c>
      <c r="D1237" s="11" t="s">
        <v>887</v>
      </c>
      <c r="E1237" s="7"/>
      <c r="F1237" s="34">
        <f t="shared" si="19"/>
        <v>0</v>
      </c>
    </row>
    <row r="1238" spans="1:6" ht="15">
      <c r="A1238" s="120" t="s">
        <v>338</v>
      </c>
      <c r="B1238" s="121" t="s">
        <v>2707</v>
      </c>
      <c r="C1238" s="52">
        <v>15</v>
      </c>
      <c r="D1238" s="53" t="s">
        <v>888</v>
      </c>
      <c r="E1238" s="45"/>
      <c r="F1238" s="34">
        <f t="shared" si="19"/>
        <v>0</v>
      </c>
    </row>
    <row r="1239" spans="1:6" ht="15">
      <c r="A1239" s="26" t="s">
        <v>338</v>
      </c>
      <c r="B1239" s="13" t="s">
        <v>2451</v>
      </c>
      <c r="C1239" s="10">
        <v>30</v>
      </c>
      <c r="D1239" s="11" t="s">
        <v>887</v>
      </c>
      <c r="E1239" s="7"/>
      <c r="F1239" s="34">
        <f t="shared" si="19"/>
        <v>0</v>
      </c>
    </row>
    <row r="1240" spans="1:6" ht="15">
      <c r="A1240" s="26" t="s">
        <v>338</v>
      </c>
      <c r="B1240" s="13" t="s">
        <v>340</v>
      </c>
      <c r="C1240" s="10">
        <v>12</v>
      </c>
      <c r="D1240" s="11" t="s">
        <v>889</v>
      </c>
      <c r="E1240" s="7"/>
      <c r="F1240" s="34">
        <f t="shared" si="19"/>
        <v>0</v>
      </c>
    </row>
    <row r="1241" spans="1:6" ht="15">
      <c r="A1241" s="26" t="s">
        <v>338</v>
      </c>
      <c r="B1241" s="13" t="s">
        <v>2349</v>
      </c>
      <c r="C1241" s="10">
        <v>30</v>
      </c>
      <c r="D1241" s="11" t="s">
        <v>888</v>
      </c>
      <c r="E1241" s="7"/>
      <c r="F1241" s="34">
        <f t="shared" si="19"/>
        <v>0</v>
      </c>
    </row>
    <row r="1242" spans="1:6" ht="15">
      <c r="A1242" s="26" t="s">
        <v>338</v>
      </c>
      <c r="B1242" s="13" t="s">
        <v>1997</v>
      </c>
      <c r="C1242" s="10">
        <v>35</v>
      </c>
      <c r="D1242" s="11" t="s">
        <v>888</v>
      </c>
      <c r="E1242" s="7"/>
      <c r="F1242" s="34">
        <f t="shared" si="19"/>
        <v>0</v>
      </c>
    </row>
    <row r="1243" spans="1:6" ht="15">
      <c r="A1243" s="26" t="s">
        <v>338</v>
      </c>
      <c r="B1243" s="13" t="s">
        <v>336</v>
      </c>
      <c r="C1243" s="10">
        <v>12</v>
      </c>
      <c r="D1243" s="11" t="s">
        <v>889</v>
      </c>
      <c r="E1243" s="7"/>
      <c r="F1243" s="34">
        <f t="shared" si="19"/>
        <v>0</v>
      </c>
    </row>
    <row r="1244" spans="1:6" ht="15">
      <c r="A1244" s="26" t="s">
        <v>338</v>
      </c>
      <c r="B1244" s="13" t="s">
        <v>2452</v>
      </c>
      <c r="C1244" s="10">
        <v>25</v>
      </c>
      <c r="D1244" s="11" t="s">
        <v>887</v>
      </c>
      <c r="E1244" s="7"/>
      <c r="F1244" s="34">
        <f t="shared" si="19"/>
        <v>0</v>
      </c>
    </row>
    <row r="1245" spans="1:6" ht="15">
      <c r="A1245" s="26" t="s">
        <v>338</v>
      </c>
      <c r="B1245" s="13" t="s">
        <v>749</v>
      </c>
      <c r="C1245" s="10">
        <v>20</v>
      </c>
      <c r="D1245" s="11" t="s">
        <v>889</v>
      </c>
      <c r="E1245" s="7"/>
      <c r="F1245" s="34">
        <f t="shared" si="19"/>
        <v>0</v>
      </c>
    </row>
    <row r="1246" spans="1:6" ht="15">
      <c r="A1246" s="26" t="s">
        <v>338</v>
      </c>
      <c r="B1246" s="13" t="s">
        <v>1012</v>
      </c>
      <c r="C1246" s="10">
        <v>14</v>
      </c>
      <c r="D1246" s="11" t="s">
        <v>888</v>
      </c>
      <c r="E1246" s="7"/>
      <c r="F1246" s="34">
        <f t="shared" si="19"/>
        <v>0</v>
      </c>
    </row>
    <row r="1247" spans="1:6" ht="15">
      <c r="A1247" s="26" t="s">
        <v>338</v>
      </c>
      <c r="B1247" s="13" t="s">
        <v>341</v>
      </c>
      <c r="C1247" s="10">
        <v>10</v>
      </c>
      <c r="D1247" s="11" t="s">
        <v>887</v>
      </c>
      <c r="E1247" s="7"/>
      <c r="F1247" s="34">
        <f t="shared" si="19"/>
        <v>0</v>
      </c>
    </row>
    <row r="1248" spans="1:6" ht="15">
      <c r="A1248" s="26" t="s">
        <v>338</v>
      </c>
      <c r="B1248" s="13" t="s">
        <v>342</v>
      </c>
      <c r="C1248" s="10">
        <v>10</v>
      </c>
      <c r="D1248" s="11" t="s">
        <v>890</v>
      </c>
      <c r="E1248" s="7"/>
      <c r="F1248" s="34">
        <f t="shared" si="19"/>
        <v>0</v>
      </c>
    </row>
    <row r="1249" spans="1:6" ht="15">
      <c r="A1249" s="120" t="s">
        <v>338</v>
      </c>
      <c r="B1249" s="121" t="s">
        <v>2389</v>
      </c>
      <c r="C1249" s="52">
        <v>22</v>
      </c>
      <c r="D1249" s="53" t="s">
        <v>888</v>
      </c>
      <c r="E1249" s="45"/>
      <c r="F1249" s="34">
        <f t="shared" si="19"/>
        <v>0</v>
      </c>
    </row>
    <row r="1250" spans="1:6" ht="15">
      <c r="A1250" s="26" t="s">
        <v>338</v>
      </c>
      <c r="B1250" s="13" t="s">
        <v>1455</v>
      </c>
      <c r="C1250" s="10">
        <v>15</v>
      </c>
      <c r="D1250" s="11" t="s">
        <v>890</v>
      </c>
      <c r="E1250" s="7"/>
      <c r="F1250" s="34">
        <f t="shared" si="19"/>
        <v>0</v>
      </c>
    </row>
    <row r="1251" spans="1:6" ht="15">
      <c r="A1251" s="26" t="s">
        <v>338</v>
      </c>
      <c r="B1251" s="13" t="s">
        <v>1086</v>
      </c>
      <c r="C1251" s="10">
        <v>25</v>
      </c>
      <c r="D1251" s="11" t="s">
        <v>888</v>
      </c>
      <c r="E1251" s="7"/>
      <c r="F1251" s="34">
        <f t="shared" si="19"/>
        <v>0</v>
      </c>
    </row>
    <row r="1252" spans="1:6" ht="15">
      <c r="A1252" s="26" t="s">
        <v>338</v>
      </c>
      <c r="B1252" s="13" t="s">
        <v>1855</v>
      </c>
      <c r="C1252" s="10">
        <v>14</v>
      </c>
      <c r="D1252" s="11" t="s">
        <v>887</v>
      </c>
      <c r="E1252" s="7"/>
      <c r="F1252" s="34">
        <f t="shared" si="19"/>
        <v>0</v>
      </c>
    </row>
    <row r="1253" spans="1:6" ht="15">
      <c r="A1253" s="26" t="s">
        <v>338</v>
      </c>
      <c r="B1253" s="13" t="s">
        <v>2453</v>
      </c>
      <c r="C1253" s="10">
        <v>12</v>
      </c>
      <c r="D1253" s="11" t="s">
        <v>889</v>
      </c>
      <c r="E1253" s="7"/>
      <c r="F1253" s="34">
        <f t="shared" si="19"/>
        <v>0</v>
      </c>
    </row>
    <row r="1254" spans="1:6" ht="15">
      <c r="A1254" s="26" t="s">
        <v>338</v>
      </c>
      <c r="B1254" s="13" t="s">
        <v>1732</v>
      </c>
      <c r="C1254" s="10">
        <v>25</v>
      </c>
      <c r="D1254" s="11" t="s">
        <v>886</v>
      </c>
      <c r="E1254" s="7"/>
      <c r="F1254" s="34">
        <f t="shared" si="19"/>
        <v>0</v>
      </c>
    </row>
    <row r="1255" spans="1:6" ht="15">
      <c r="A1255" s="26" t="s">
        <v>338</v>
      </c>
      <c r="B1255" s="13" t="s">
        <v>104</v>
      </c>
      <c r="C1255" s="10">
        <v>12</v>
      </c>
      <c r="D1255" s="11" t="s">
        <v>888</v>
      </c>
      <c r="E1255" s="7"/>
      <c r="F1255" s="34">
        <f t="shared" si="19"/>
        <v>0</v>
      </c>
    </row>
    <row r="1256" spans="1:6" ht="15">
      <c r="A1256" s="26" t="s">
        <v>338</v>
      </c>
      <c r="B1256" s="13" t="s">
        <v>343</v>
      </c>
      <c r="C1256" s="10">
        <v>15</v>
      </c>
      <c r="D1256" s="11" t="s">
        <v>888</v>
      </c>
      <c r="E1256" s="7"/>
      <c r="F1256" s="34">
        <f t="shared" si="19"/>
        <v>0</v>
      </c>
    </row>
    <row r="1257" spans="1:6" ht="15">
      <c r="A1257" s="26" t="s">
        <v>338</v>
      </c>
      <c r="B1257" s="13" t="s">
        <v>1329</v>
      </c>
      <c r="C1257" s="10">
        <v>20</v>
      </c>
      <c r="D1257" s="11" t="s">
        <v>887</v>
      </c>
      <c r="E1257" s="7"/>
      <c r="F1257" s="34">
        <f t="shared" si="19"/>
        <v>0</v>
      </c>
    </row>
    <row r="1258" spans="1:6" ht="15">
      <c r="A1258" s="26" t="s">
        <v>338</v>
      </c>
      <c r="B1258" s="13" t="s">
        <v>1013</v>
      </c>
      <c r="C1258" s="10">
        <v>14</v>
      </c>
      <c r="D1258" s="11" t="s">
        <v>887</v>
      </c>
      <c r="E1258" s="7"/>
      <c r="F1258" s="34">
        <f t="shared" si="19"/>
        <v>0</v>
      </c>
    </row>
    <row r="1259" spans="1:6" ht="15">
      <c r="A1259" s="26" t="s">
        <v>338</v>
      </c>
      <c r="B1259" s="13" t="s">
        <v>853</v>
      </c>
      <c r="C1259" s="10">
        <v>14</v>
      </c>
      <c r="D1259" s="11" t="s">
        <v>887</v>
      </c>
      <c r="E1259" s="7"/>
      <c r="F1259" s="34">
        <f t="shared" si="19"/>
        <v>0</v>
      </c>
    </row>
    <row r="1260" spans="1:6" ht="15">
      <c r="A1260" s="26" t="s">
        <v>338</v>
      </c>
      <c r="B1260" s="13" t="s">
        <v>1781</v>
      </c>
      <c r="C1260" s="10">
        <v>25</v>
      </c>
      <c r="D1260" s="11" t="s">
        <v>888</v>
      </c>
      <c r="E1260" s="7"/>
      <c r="F1260" s="34">
        <f t="shared" si="19"/>
        <v>0</v>
      </c>
    </row>
    <row r="1261" spans="1:6" ht="15">
      <c r="A1261" s="26" t="s">
        <v>338</v>
      </c>
      <c r="B1261" s="13" t="s">
        <v>719</v>
      </c>
      <c r="C1261" s="10">
        <v>35</v>
      </c>
      <c r="D1261" s="11" t="s">
        <v>886</v>
      </c>
      <c r="E1261" s="7"/>
      <c r="F1261" s="34">
        <f t="shared" si="19"/>
        <v>0</v>
      </c>
    </row>
    <row r="1262" spans="1:6" ht="15">
      <c r="A1262" s="26" t="s">
        <v>338</v>
      </c>
      <c r="B1262" s="13" t="s">
        <v>1144</v>
      </c>
      <c r="C1262" s="10">
        <v>25</v>
      </c>
      <c r="D1262" s="11" t="s">
        <v>886</v>
      </c>
      <c r="E1262" s="7"/>
      <c r="F1262" s="34">
        <f t="shared" si="19"/>
        <v>0</v>
      </c>
    </row>
    <row r="1263" spans="1:6" ht="15">
      <c r="A1263" s="26" t="s">
        <v>338</v>
      </c>
      <c r="B1263" s="13" t="s">
        <v>1014</v>
      </c>
      <c r="C1263" s="10">
        <v>25</v>
      </c>
      <c r="D1263" s="11" t="s">
        <v>889</v>
      </c>
      <c r="E1263" s="7"/>
      <c r="F1263" s="34">
        <f t="shared" si="19"/>
        <v>0</v>
      </c>
    </row>
    <row r="1264" spans="1:6" ht="15">
      <c r="A1264" s="120" t="s">
        <v>338</v>
      </c>
      <c r="B1264" s="121" t="s">
        <v>2708</v>
      </c>
      <c r="C1264" s="52">
        <v>20</v>
      </c>
      <c r="D1264" s="53" t="s">
        <v>888</v>
      </c>
      <c r="E1264" s="45"/>
      <c r="F1264" s="34">
        <f t="shared" si="19"/>
        <v>0</v>
      </c>
    </row>
    <row r="1265" spans="1:6" ht="15">
      <c r="A1265" s="26" t="s">
        <v>338</v>
      </c>
      <c r="B1265" s="13" t="s">
        <v>1831</v>
      </c>
      <c r="C1265" s="10">
        <v>30</v>
      </c>
      <c r="D1265" s="11" t="s">
        <v>887</v>
      </c>
      <c r="E1265" s="7"/>
      <c r="F1265" s="34">
        <f t="shared" si="19"/>
        <v>0</v>
      </c>
    </row>
    <row r="1266" spans="1:6" ht="15">
      <c r="A1266" s="26" t="s">
        <v>338</v>
      </c>
      <c r="B1266" s="13" t="s">
        <v>1015</v>
      </c>
      <c r="C1266" s="10">
        <v>10</v>
      </c>
      <c r="D1266" s="11" t="s">
        <v>890</v>
      </c>
      <c r="E1266" s="7"/>
      <c r="F1266" s="34">
        <f t="shared" si="19"/>
        <v>0</v>
      </c>
    </row>
    <row r="1267" spans="1:6" ht="15">
      <c r="A1267" s="26" t="s">
        <v>338</v>
      </c>
      <c r="B1267" s="13" t="s">
        <v>1016</v>
      </c>
      <c r="C1267" s="10">
        <v>15</v>
      </c>
      <c r="D1267" s="11" t="s">
        <v>889</v>
      </c>
      <c r="E1267" s="7"/>
      <c r="F1267" s="34">
        <f t="shared" si="19"/>
        <v>0</v>
      </c>
    </row>
    <row r="1268" spans="1:6" ht="15">
      <c r="A1268" s="26" t="s">
        <v>338</v>
      </c>
      <c r="B1268" s="13" t="s">
        <v>721</v>
      </c>
      <c r="C1268" s="10">
        <v>25</v>
      </c>
      <c r="D1268" s="11" t="s">
        <v>887</v>
      </c>
      <c r="E1268" s="7"/>
      <c r="F1268" s="34">
        <f t="shared" si="19"/>
        <v>0</v>
      </c>
    </row>
    <row r="1269" spans="1:6" ht="15">
      <c r="A1269" s="120" t="s">
        <v>338</v>
      </c>
      <c r="B1269" s="121" t="s">
        <v>2709</v>
      </c>
      <c r="C1269" s="52">
        <v>20</v>
      </c>
      <c r="D1269" s="53" t="s">
        <v>887</v>
      </c>
      <c r="E1269" s="45"/>
      <c r="F1269" s="34">
        <f t="shared" si="19"/>
        <v>0</v>
      </c>
    </row>
    <row r="1270" spans="1:6" ht="15">
      <c r="A1270" s="26" t="s">
        <v>338</v>
      </c>
      <c r="B1270" s="13" t="s">
        <v>344</v>
      </c>
      <c r="C1270" s="10">
        <v>12</v>
      </c>
      <c r="D1270" s="11" t="s">
        <v>886</v>
      </c>
      <c r="E1270" s="7"/>
      <c r="F1270" s="34">
        <f t="shared" si="19"/>
        <v>0</v>
      </c>
    </row>
    <row r="1271" spans="1:216" s="20" customFormat="1" ht="15">
      <c r="A1271" s="26" t="s">
        <v>338</v>
      </c>
      <c r="B1271" s="13" t="s">
        <v>1236</v>
      </c>
      <c r="C1271" s="10">
        <v>12</v>
      </c>
      <c r="D1271" s="11" t="s">
        <v>889</v>
      </c>
      <c r="E1271" s="7"/>
      <c r="F1271" s="34">
        <f t="shared" si="19"/>
        <v>0</v>
      </c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  <c r="CB1271" s="3"/>
      <c r="CC1271" s="3"/>
      <c r="CD1271" s="3"/>
      <c r="CE1271" s="3"/>
      <c r="CF1271" s="3"/>
      <c r="CG1271" s="3"/>
      <c r="CH1271" s="3"/>
      <c r="CI1271" s="3"/>
      <c r="CJ1271" s="3"/>
      <c r="CK1271" s="3"/>
      <c r="CL1271" s="3"/>
      <c r="CM1271" s="3"/>
      <c r="CN1271" s="3"/>
      <c r="CO1271" s="3"/>
      <c r="CP1271" s="3"/>
      <c r="CQ1271" s="3"/>
      <c r="CR1271" s="3"/>
      <c r="CS1271" s="3"/>
      <c r="CT1271" s="3"/>
      <c r="CU1271" s="3"/>
      <c r="CV1271" s="3"/>
      <c r="CW1271" s="3"/>
      <c r="CX1271" s="3"/>
      <c r="CY1271" s="3"/>
      <c r="CZ1271" s="3"/>
      <c r="DA1271" s="3"/>
      <c r="DB1271" s="3"/>
      <c r="DC1271" s="3"/>
      <c r="DD1271" s="3"/>
      <c r="DE1271" s="3"/>
      <c r="DF1271" s="3"/>
      <c r="DG1271" s="3"/>
      <c r="DH1271" s="3"/>
      <c r="DI1271" s="3"/>
      <c r="DJ1271" s="3"/>
      <c r="DK1271" s="3"/>
      <c r="DL1271" s="3"/>
      <c r="DM1271" s="3"/>
      <c r="DN1271" s="3"/>
      <c r="DO1271" s="3"/>
      <c r="DP1271" s="3"/>
      <c r="DQ1271" s="3"/>
      <c r="DR1271" s="3"/>
      <c r="DS1271" s="3"/>
      <c r="DT1271" s="3"/>
      <c r="DU1271" s="3"/>
      <c r="DV1271" s="3"/>
      <c r="DW1271" s="3"/>
      <c r="DX1271" s="3"/>
      <c r="DY1271" s="3"/>
      <c r="DZ1271" s="3"/>
      <c r="EA1271" s="3"/>
      <c r="EB1271" s="3"/>
      <c r="EC1271" s="3"/>
      <c r="ED1271" s="3"/>
      <c r="EE1271" s="3"/>
      <c r="EF1271" s="3"/>
      <c r="EG1271" s="3"/>
      <c r="EH1271" s="3"/>
      <c r="EI1271" s="3"/>
      <c r="EJ1271" s="3"/>
      <c r="EK1271" s="3"/>
      <c r="EL1271" s="3"/>
      <c r="EM1271" s="3"/>
      <c r="EN1271" s="3"/>
      <c r="EO1271" s="3"/>
      <c r="EP1271" s="3"/>
      <c r="EQ1271" s="3"/>
      <c r="ER1271" s="3"/>
      <c r="ES1271" s="3"/>
      <c r="ET1271" s="3"/>
      <c r="EU1271" s="3"/>
      <c r="EV1271" s="3"/>
      <c r="EW1271" s="3"/>
      <c r="EX1271" s="3"/>
      <c r="EY1271" s="3"/>
      <c r="EZ1271" s="3"/>
      <c r="FA1271" s="3"/>
      <c r="FB1271" s="3"/>
      <c r="FC1271" s="3"/>
      <c r="FD1271" s="3"/>
      <c r="FE1271" s="3"/>
      <c r="FF1271" s="3"/>
      <c r="FG1271" s="3"/>
      <c r="FH1271" s="3"/>
      <c r="FI1271" s="3"/>
      <c r="FJ1271" s="3"/>
      <c r="FK1271" s="3"/>
      <c r="FL1271" s="3"/>
      <c r="FM1271" s="3"/>
      <c r="FN1271" s="3"/>
      <c r="FO1271" s="3"/>
      <c r="FP1271" s="3"/>
      <c r="FQ1271" s="3"/>
      <c r="FR1271" s="3"/>
      <c r="FS1271" s="3"/>
      <c r="FT1271" s="3"/>
      <c r="FU1271" s="3"/>
      <c r="FV1271" s="3"/>
      <c r="FW1271" s="3"/>
      <c r="FX1271" s="3"/>
      <c r="FY1271" s="3"/>
      <c r="FZ1271" s="3"/>
      <c r="GA1271" s="3"/>
      <c r="GB1271" s="3"/>
      <c r="GC1271" s="3"/>
      <c r="GD1271" s="3"/>
      <c r="GE1271" s="3"/>
      <c r="GF1271" s="3"/>
      <c r="GG1271" s="3"/>
      <c r="GH1271" s="3"/>
      <c r="GI1271" s="3"/>
      <c r="GJ1271" s="3"/>
      <c r="GK1271" s="3"/>
      <c r="GL1271" s="3"/>
      <c r="GM1271" s="3"/>
      <c r="GN1271" s="3"/>
      <c r="GO1271" s="3"/>
      <c r="GP1271" s="3"/>
      <c r="GQ1271" s="3"/>
      <c r="GR1271" s="3"/>
      <c r="GS1271" s="3"/>
      <c r="GT1271" s="3"/>
      <c r="GU1271" s="3"/>
      <c r="GV1271" s="3"/>
      <c r="GW1271" s="3"/>
      <c r="GX1271" s="3"/>
      <c r="GY1271" s="3"/>
      <c r="GZ1271" s="3"/>
      <c r="HA1271" s="3"/>
      <c r="HB1271" s="3"/>
      <c r="HC1271" s="3"/>
      <c r="HD1271" s="3"/>
      <c r="HE1271" s="3"/>
      <c r="HF1271" s="3"/>
      <c r="HG1271" s="3"/>
      <c r="HH1271" s="3"/>
    </row>
    <row r="1272" spans="1:216" s="20" customFormat="1" ht="15">
      <c r="A1272" s="26" t="s">
        <v>338</v>
      </c>
      <c r="B1272" s="13" t="s">
        <v>345</v>
      </c>
      <c r="C1272" s="10">
        <v>12</v>
      </c>
      <c r="D1272" s="11" t="s">
        <v>887</v>
      </c>
      <c r="E1272" s="7"/>
      <c r="F1272" s="34">
        <f t="shared" si="19"/>
        <v>0</v>
      </c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  <c r="CG1272" s="3"/>
      <c r="CH1272" s="3"/>
      <c r="CI1272" s="3"/>
      <c r="CJ1272" s="3"/>
      <c r="CK1272" s="3"/>
      <c r="CL1272" s="3"/>
      <c r="CM1272" s="3"/>
      <c r="CN1272" s="3"/>
      <c r="CO1272" s="3"/>
      <c r="CP1272" s="3"/>
      <c r="CQ1272" s="3"/>
      <c r="CR1272" s="3"/>
      <c r="CS1272" s="3"/>
      <c r="CT1272" s="3"/>
      <c r="CU1272" s="3"/>
      <c r="CV1272" s="3"/>
      <c r="CW1272" s="3"/>
      <c r="CX1272" s="3"/>
      <c r="CY1272" s="3"/>
      <c r="CZ1272" s="3"/>
      <c r="DA1272" s="3"/>
      <c r="DB1272" s="3"/>
      <c r="DC1272" s="3"/>
      <c r="DD1272" s="3"/>
      <c r="DE1272" s="3"/>
      <c r="DF1272" s="3"/>
      <c r="DG1272" s="3"/>
      <c r="DH1272" s="3"/>
      <c r="DI1272" s="3"/>
      <c r="DJ1272" s="3"/>
      <c r="DK1272" s="3"/>
      <c r="DL1272" s="3"/>
      <c r="DM1272" s="3"/>
      <c r="DN1272" s="3"/>
      <c r="DO1272" s="3"/>
      <c r="DP1272" s="3"/>
      <c r="DQ1272" s="3"/>
      <c r="DR1272" s="3"/>
      <c r="DS1272" s="3"/>
      <c r="DT1272" s="3"/>
      <c r="DU1272" s="3"/>
      <c r="DV1272" s="3"/>
      <c r="DW1272" s="3"/>
      <c r="DX1272" s="3"/>
      <c r="DY1272" s="3"/>
      <c r="DZ1272" s="3"/>
      <c r="EA1272" s="3"/>
      <c r="EB1272" s="3"/>
      <c r="EC1272" s="3"/>
      <c r="ED1272" s="3"/>
      <c r="EE1272" s="3"/>
      <c r="EF1272" s="3"/>
      <c r="EG1272" s="3"/>
      <c r="EH1272" s="3"/>
      <c r="EI1272" s="3"/>
      <c r="EJ1272" s="3"/>
      <c r="EK1272" s="3"/>
      <c r="EL1272" s="3"/>
      <c r="EM1272" s="3"/>
      <c r="EN1272" s="3"/>
      <c r="EO1272" s="3"/>
      <c r="EP1272" s="3"/>
      <c r="EQ1272" s="3"/>
      <c r="ER1272" s="3"/>
      <c r="ES1272" s="3"/>
      <c r="ET1272" s="3"/>
      <c r="EU1272" s="3"/>
      <c r="EV1272" s="3"/>
      <c r="EW1272" s="3"/>
      <c r="EX1272" s="3"/>
      <c r="EY1272" s="3"/>
      <c r="EZ1272" s="3"/>
      <c r="FA1272" s="3"/>
      <c r="FB1272" s="3"/>
      <c r="FC1272" s="3"/>
      <c r="FD1272" s="3"/>
      <c r="FE1272" s="3"/>
      <c r="FF1272" s="3"/>
      <c r="FG1272" s="3"/>
      <c r="FH1272" s="3"/>
      <c r="FI1272" s="3"/>
      <c r="FJ1272" s="3"/>
      <c r="FK1272" s="3"/>
      <c r="FL1272" s="3"/>
      <c r="FM1272" s="3"/>
      <c r="FN1272" s="3"/>
      <c r="FO1272" s="3"/>
      <c r="FP1272" s="3"/>
      <c r="FQ1272" s="3"/>
      <c r="FR1272" s="3"/>
      <c r="FS1272" s="3"/>
      <c r="FT1272" s="3"/>
      <c r="FU1272" s="3"/>
      <c r="FV1272" s="3"/>
      <c r="FW1272" s="3"/>
      <c r="FX1272" s="3"/>
      <c r="FY1272" s="3"/>
      <c r="FZ1272" s="3"/>
      <c r="GA1272" s="3"/>
      <c r="GB1272" s="3"/>
      <c r="GC1272" s="3"/>
      <c r="GD1272" s="3"/>
      <c r="GE1272" s="3"/>
      <c r="GF1272" s="3"/>
      <c r="GG1272" s="3"/>
      <c r="GH1272" s="3"/>
      <c r="GI1272" s="3"/>
      <c r="GJ1272" s="3"/>
      <c r="GK1272" s="3"/>
      <c r="GL1272" s="3"/>
      <c r="GM1272" s="3"/>
      <c r="GN1272" s="3"/>
      <c r="GO1272" s="3"/>
      <c r="GP1272" s="3"/>
      <c r="GQ1272" s="3"/>
      <c r="GR1272" s="3"/>
      <c r="GS1272" s="3"/>
      <c r="GT1272" s="3"/>
      <c r="GU1272" s="3"/>
      <c r="GV1272" s="3"/>
      <c r="GW1272" s="3"/>
      <c r="GX1272" s="3"/>
      <c r="GY1272" s="3"/>
      <c r="GZ1272" s="3"/>
      <c r="HA1272" s="3"/>
      <c r="HB1272" s="3"/>
      <c r="HC1272" s="3"/>
      <c r="HD1272" s="3"/>
      <c r="HE1272" s="3"/>
      <c r="HF1272" s="3"/>
      <c r="HG1272" s="3"/>
      <c r="HH1272" s="3"/>
    </row>
    <row r="1273" spans="1:216" s="20" customFormat="1" ht="15">
      <c r="A1273" s="26" t="s">
        <v>338</v>
      </c>
      <c r="B1273" s="13" t="s">
        <v>1017</v>
      </c>
      <c r="C1273" s="10">
        <v>15</v>
      </c>
      <c r="D1273" s="11" t="s">
        <v>888</v>
      </c>
      <c r="E1273" s="7"/>
      <c r="F1273" s="34">
        <f t="shared" si="19"/>
        <v>0</v>
      </c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  <c r="BW1273" s="3"/>
      <c r="BX1273" s="3"/>
      <c r="BY1273" s="3"/>
      <c r="BZ1273" s="3"/>
      <c r="CA1273" s="3"/>
      <c r="CB1273" s="3"/>
      <c r="CC1273" s="3"/>
      <c r="CD1273" s="3"/>
      <c r="CE1273" s="3"/>
      <c r="CF1273" s="3"/>
      <c r="CG1273" s="3"/>
      <c r="CH1273" s="3"/>
      <c r="CI1273" s="3"/>
      <c r="CJ1273" s="3"/>
      <c r="CK1273" s="3"/>
      <c r="CL1273" s="3"/>
      <c r="CM1273" s="3"/>
      <c r="CN1273" s="3"/>
      <c r="CO1273" s="3"/>
      <c r="CP1273" s="3"/>
      <c r="CQ1273" s="3"/>
      <c r="CR1273" s="3"/>
      <c r="CS1273" s="3"/>
      <c r="CT1273" s="3"/>
      <c r="CU1273" s="3"/>
      <c r="CV1273" s="3"/>
      <c r="CW1273" s="3"/>
      <c r="CX1273" s="3"/>
      <c r="CY1273" s="3"/>
      <c r="CZ1273" s="3"/>
      <c r="DA1273" s="3"/>
      <c r="DB1273" s="3"/>
      <c r="DC1273" s="3"/>
      <c r="DD1273" s="3"/>
      <c r="DE1273" s="3"/>
      <c r="DF1273" s="3"/>
      <c r="DG1273" s="3"/>
      <c r="DH1273" s="3"/>
      <c r="DI1273" s="3"/>
      <c r="DJ1273" s="3"/>
      <c r="DK1273" s="3"/>
      <c r="DL1273" s="3"/>
      <c r="DM1273" s="3"/>
      <c r="DN1273" s="3"/>
      <c r="DO1273" s="3"/>
      <c r="DP1273" s="3"/>
      <c r="DQ1273" s="3"/>
      <c r="DR1273" s="3"/>
      <c r="DS1273" s="3"/>
      <c r="DT1273" s="3"/>
      <c r="DU1273" s="3"/>
      <c r="DV1273" s="3"/>
      <c r="DW1273" s="3"/>
      <c r="DX1273" s="3"/>
      <c r="DY1273" s="3"/>
      <c r="DZ1273" s="3"/>
      <c r="EA1273" s="3"/>
      <c r="EB1273" s="3"/>
      <c r="EC1273" s="3"/>
      <c r="ED1273" s="3"/>
      <c r="EE1273" s="3"/>
      <c r="EF1273" s="3"/>
      <c r="EG1273" s="3"/>
      <c r="EH1273" s="3"/>
      <c r="EI1273" s="3"/>
      <c r="EJ1273" s="3"/>
      <c r="EK1273" s="3"/>
      <c r="EL1273" s="3"/>
      <c r="EM1273" s="3"/>
      <c r="EN1273" s="3"/>
      <c r="EO1273" s="3"/>
      <c r="EP1273" s="3"/>
      <c r="EQ1273" s="3"/>
      <c r="ER1273" s="3"/>
      <c r="ES1273" s="3"/>
      <c r="ET1273" s="3"/>
      <c r="EU1273" s="3"/>
      <c r="EV1273" s="3"/>
      <c r="EW1273" s="3"/>
      <c r="EX1273" s="3"/>
      <c r="EY1273" s="3"/>
      <c r="EZ1273" s="3"/>
      <c r="FA1273" s="3"/>
      <c r="FB1273" s="3"/>
      <c r="FC1273" s="3"/>
      <c r="FD1273" s="3"/>
      <c r="FE1273" s="3"/>
      <c r="FF1273" s="3"/>
      <c r="FG1273" s="3"/>
      <c r="FH1273" s="3"/>
      <c r="FI1273" s="3"/>
      <c r="FJ1273" s="3"/>
      <c r="FK1273" s="3"/>
      <c r="FL1273" s="3"/>
      <c r="FM1273" s="3"/>
      <c r="FN1273" s="3"/>
      <c r="FO1273" s="3"/>
      <c r="FP1273" s="3"/>
      <c r="FQ1273" s="3"/>
      <c r="FR1273" s="3"/>
      <c r="FS1273" s="3"/>
      <c r="FT1273" s="3"/>
      <c r="FU1273" s="3"/>
      <c r="FV1273" s="3"/>
      <c r="FW1273" s="3"/>
      <c r="FX1273" s="3"/>
      <c r="FY1273" s="3"/>
      <c r="FZ1273" s="3"/>
      <c r="GA1273" s="3"/>
      <c r="GB1273" s="3"/>
      <c r="GC1273" s="3"/>
      <c r="GD1273" s="3"/>
      <c r="GE1273" s="3"/>
      <c r="GF1273" s="3"/>
      <c r="GG1273" s="3"/>
      <c r="GH1273" s="3"/>
      <c r="GI1273" s="3"/>
      <c r="GJ1273" s="3"/>
      <c r="GK1273" s="3"/>
      <c r="GL1273" s="3"/>
      <c r="GM1273" s="3"/>
      <c r="GN1273" s="3"/>
      <c r="GO1273" s="3"/>
      <c r="GP1273" s="3"/>
      <c r="GQ1273" s="3"/>
      <c r="GR1273" s="3"/>
      <c r="GS1273" s="3"/>
      <c r="GT1273" s="3"/>
      <c r="GU1273" s="3"/>
      <c r="GV1273" s="3"/>
      <c r="GW1273" s="3"/>
      <c r="GX1273" s="3"/>
      <c r="GY1273" s="3"/>
      <c r="GZ1273" s="3"/>
      <c r="HA1273" s="3"/>
      <c r="HB1273" s="3"/>
      <c r="HC1273" s="3"/>
      <c r="HD1273" s="3"/>
      <c r="HE1273" s="3"/>
      <c r="HF1273" s="3"/>
      <c r="HG1273" s="3"/>
      <c r="HH1273" s="3"/>
    </row>
    <row r="1274" spans="1:216" s="20" customFormat="1" ht="15">
      <c r="A1274" s="26" t="s">
        <v>338</v>
      </c>
      <c r="B1274" s="13" t="s">
        <v>337</v>
      </c>
      <c r="C1274" s="10">
        <v>12</v>
      </c>
      <c r="D1274" s="11" t="s">
        <v>888</v>
      </c>
      <c r="E1274" s="7"/>
      <c r="F1274" s="34">
        <f t="shared" si="19"/>
        <v>0</v>
      </c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  <c r="BW1274" s="3"/>
      <c r="BX1274" s="3"/>
      <c r="BY1274" s="3"/>
      <c r="BZ1274" s="3"/>
      <c r="CA1274" s="3"/>
      <c r="CB1274" s="3"/>
      <c r="CC1274" s="3"/>
      <c r="CD1274" s="3"/>
      <c r="CE1274" s="3"/>
      <c r="CF1274" s="3"/>
      <c r="CG1274" s="3"/>
      <c r="CH1274" s="3"/>
      <c r="CI1274" s="3"/>
      <c r="CJ1274" s="3"/>
      <c r="CK1274" s="3"/>
      <c r="CL1274" s="3"/>
      <c r="CM1274" s="3"/>
      <c r="CN1274" s="3"/>
      <c r="CO1274" s="3"/>
      <c r="CP1274" s="3"/>
      <c r="CQ1274" s="3"/>
      <c r="CR1274" s="3"/>
      <c r="CS1274" s="3"/>
      <c r="CT1274" s="3"/>
      <c r="CU1274" s="3"/>
      <c r="CV1274" s="3"/>
      <c r="CW1274" s="3"/>
      <c r="CX1274" s="3"/>
      <c r="CY1274" s="3"/>
      <c r="CZ1274" s="3"/>
      <c r="DA1274" s="3"/>
      <c r="DB1274" s="3"/>
      <c r="DC1274" s="3"/>
      <c r="DD1274" s="3"/>
      <c r="DE1274" s="3"/>
      <c r="DF1274" s="3"/>
      <c r="DG1274" s="3"/>
      <c r="DH1274" s="3"/>
      <c r="DI1274" s="3"/>
      <c r="DJ1274" s="3"/>
      <c r="DK1274" s="3"/>
      <c r="DL1274" s="3"/>
      <c r="DM1274" s="3"/>
      <c r="DN1274" s="3"/>
      <c r="DO1274" s="3"/>
      <c r="DP1274" s="3"/>
      <c r="DQ1274" s="3"/>
      <c r="DR1274" s="3"/>
      <c r="DS1274" s="3"/>
      <c r="DT1274" s="3"/>
      <c r="DU1274" s="3"/>
      <c r="DV1274" s="3"/>
      <c r="DW1274" s="3"/>
      <c r="DX1274" s="3"/>
      <c r="DY1274" s="3"/>
      <c r="DZ1274" s="3"/>
      <c r="EA1274" s="3"/>
      <c r="EB1274" s="3"/>
      <c r="EC1274" s="3"/>
      <c r="ED1274" s="3"/>
      <c r="EE1274" s="3"/>
      <c r="EF1274" s="3"/>
      <c r="EG1274" s="3"/>
      <c r="EH1274" s="3"/>
      <c r="EI1274" s="3"/>
      <c r="EJ1274" s="3"/>
      <c r="EK1274" s="3"/>
      <c r="EL1274" s="3"/>
      <c r="EM1274" s="3"/>
      <c r="EN1274" s="3"/>
      <c r="EO1274" s="3"/>
      <c r="EP1274" s="3"/>
      <c r="EQ1274" s="3"/>
      <c r="ER1274" s="3"/>
      <c r="ES1274" s="3"/>
      <c r="ET1274" s="3"/>
      <c r="EU1274" s="3"/>
      <c r="EV1274" s="3"/>
      <c r="EW1274" s="3"/>
      <c r="EX1274" s="3"/>
      <c r="EY1274" s="3"/>
      <c r="EZ1274" s="3"/>
      <c r="FA1274" s="3"/>
      <c r="FB1274" s="3"/>
      <c r="FC1274" s="3"/>
      <c r="FD1274" s="3"/>
      <c r="FE1274" s="3"/>
      <c r="FF1274" s="3"/>
      <c r="FG1274" s="3"/>
      <c r="FH1274" s="3"/>
      <c r="FI1274" s="3"/>
      <c r="FJ1274" s="3"/>
      <c r="FK1274" s="3"/>
      <c r="FL1274" s="3"/>
      <c r="FM1274" s="3"/>
      <c r="FN1274" s="3"/>
      <c r="FO1274" s="3"/>
      <c r="FP1274" s="3"/>
      <c r="FQ1274" s="3"/>
      <c r="FR1274" s="3"/>
      <c r="FS1274" s="3"/>
      <c r="FT1274" s="3"/>
      <c r="FU1274" s="3"/>
      <c r="FV1274" s="3"/>
      <c r="FW1274" s="3"/>
      <c r="FX1274" s="3"/>
      <c r="FY1274" s="3"/>
      <c r="FZ1274" s="3"/>
      <c r="GA1274" s="3"/>
      <c r="GB1274" s="3"/>
      <c r="GC1274" s="3"/>
      <c r="GD1274" s="3"/>
      <c r="GE1274" s="3"/>
      <c r="GF1274" s="3"/>
      <c r="GG1274" s="3"/>
      <c r="GH1274" s="3"/>
      <c r="GI1274" s="3"/>
      <c r="GJ1274" s="3"/>
      <c r="GK1274" s="3"/>
      <c r="GL1274" s="3"/>
      <c r="GM1274" s="3"/>
      <c r="GN1274" s="3"/>
      <c r="GO1274" s="3"/>
      <c r="GP1274" s="3"/>
      <c r="GQ1274" s="3"/>
      <c r="GR1274" s="3"/>
      <c r="GS1274" s="3"/>
      <c r="GT1274" s="3"/>
      <c r="GU1274" s="3"/>
      <c r="GV1274" s="3"/>
      <c r="GW1274" s="3"/>
      <c r="GX1274" s="3"/>
      <c r="GY1274" s="3"/>
      <c r="GZ1274" s="3"/>
      <c r="HA1274" s="3"/>
      <c r="HB1274" s="3"/>
      <c r="HC1274" s="3"/>
      <c r="HD1274" s="3"/>
      <c r="HE1274" s="3"/>
      <c r="HF1274" s="3"/>
      <c r="HG1274" s="3"/>
      <c r="HH1274" s="3"/>
    </row>
    <row r="1275" spans="1:216" s="20" customFormat="1" ht="15">
      <c r="A1275" s="26" t="s">
        <v>338</v>
      </c>
      <c r="B1275" s="13" t="s">
        <v>1018</v>
      </c>
      <c r="C1275" s="10">
        <v>12</v>
      </c>
      <c r="D1275" s="11" t="s">
        <v>887</v>
      </c>
      <c r="E1275" s="7"/>
      <c r="F1275" s="34">
        <f t="shared" si="19"/>
        <v>0</v>
      </c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  <c r="BV1275" s="3"/>
      <c r="BW1275" s="3"/>
      <c r="BX1275" s="3"/>
      <c r="BY1275" s="3"/>
      <c r="BZ1275" s="3"/>
      <c r="CA1275" s="3"/>
      <c r="CB1275" s="3"/>
      <c r="CC1275" s="3"/>
      <c r="CD1275" s="3"/>
      <c r="CE1275" s="3"/>
      <c r="CF1275" s="3"/>
      <c r="CG1275" s="3"/>
      <c r="CH1275" s="3"/>
      <c r="CI1275" s="3"/>
      <c r="CJ1275" s="3"/>
      <c r="CK1275" s="3"/>
      <c r="CL1275" s="3"/>
      <c r="CM1275" s="3"/>
      <c r="CN1275" s="3"/>
      <c r="CO1275" s="3"/>
      <c r="CP1275" s="3"/>
      <c r="CQ1275" s="3"/>
      <c r="CR1275" s="3"/>
      <c r="CS1275" s="3"/>
      <c r="CT1275" s="3"/>
      <c r="CU1275" s="3"/>
      <c r="CV1275" s="3"/>
      <c r="CW1275" s="3"/>
      <c r="CX1275" s="3"/>
      <c r="CY1275" s="3"/>
      <c r="CZ1275" s="3"/>
      <c r="DA1275" s="3"/>
      <c r="DB1275" s="3"/>
      <c r="DC1275" s="3"/>
      <c r="DD1275" s="3"/>
      <c r="DE1275" s="3"/>
      <c r="DF1275" s="3"/>
      <c r="DG1275" s="3"/>
      <c r="DH1275" s="3"/>
      <c r="DI1275" s="3"/>
      <c r="DJ1275" s="3"/>
      <c r="DK1275" s="3"/>
      <c r="DL1275" s="3"/>
      <c r="DM1275" s="3"/>
      <c r="DN1275" s="3"/>
      <c r="DO1275" s="3"/>
      <c r="DP1275" s="3"/>
      <c r="DQ1275" s="3"/>
      <c r="DR1275" s="3"/>
      <c r="DS1275" s="3"/>
      <c r="DT1275" s="3"/>
      <c r="DU1275" s="3"/>
      <c r="DV1275" s="3"/>
      <c r="DW1275" s="3"/>
      <c r="DX1275" s="3"/>
      <c r="DY1275" s="3"/>
      <c r="DZ1275" s="3"/>
      <c r="EA1275" s="3"/>
      <c r="EB1275" s="3"/>
      <c r="EC1275" s="3"/>
      <c r="ED1275" s="3"/>
      <c r="EE1275" s="3"/>
      <c r="EF1275" s="3"/>
      <c r="EG1275" s="3"/>
      <c r="EH1275" s="3"/>
      <c r="EI1275" s="3"/>
      <c r="EJ1275" s="3"/>
      <c r="EK1275" s="3"/>
      <c r="EL1275" s="3"/>
      <c r="EM1275" s="3"/>
      <c r="EN1275" s="3"/>
      <c r="EO1275" s="3"/>
      <c r="EP1275" s="3"/>
      <c r="EQ1275" s="3"/>
      <c r="ER1275" s="3"/>
      <c r="ES1275" s="3"/>
      <c r="ET1275" s="3"/>
      <c r="EU1275" s="3"/>
      <c r="EV1275" s="3"/>
      <c r="EW1275" s="3"/>
      <c r="EX1275" s="3"/>
      <c r="EY1275" s="3"/>
      <c r="EZ1275" s="3"/>
      <c r="FA1275" s="3"/>
      <c r="FB1275" s="3"/>
      <c r="FC1275" s="3"/>
      <c r="FD1275" s="3"/>
      <c r="FE1275" s="3"/>
      <c r="FF1275" s="3"/>
      <c r="FG1275" s="3"/>
      <c r="FH1275" s="3"/>
      <c r="FI1275" s="3"/>
      <c r="FJ1275" s="3"/>
      <c r="FK1275" s="3"/>
      <c r="FL1275" s="3"/>
      <c r="FM1275" s="3"/>
      <c r="FN1275" s="3"/>
      <c r="FO1275" s="3"/>
      <c r="FP1275" s="3"/>
      <c r="FQ1275" s="3"/>
      <c r="FR1275" s="3"/>
      <c r="FS1275" s="3"/>
      <c r="FT1275" s="3"/>
      <c r="FU1275" s="3"/>
      <c r="FV1275" s="3"/>
      <c r="FW1275" s="3"/>
      <c r="FX1275" s="3"/>
      <c r="FY1275" s="3"/>
      <c r="FZ1275" s="3"/>
      <c r="GA1275" s="3"/>
      <c r="GB1275" s="3"/>
      <c r="GC1275" s="3"/>
      <c r="GD1275" s="3"/>
      <c r="GE1275" s="3"/>
      <c r="GF1275" s="3"/>
      <c r="GG1275" s="3"/>
      <c r="GH1275" s="3"/>
      <c r="GI1275" s="3"/>
      <c r="GJ1275" s="3"/>
      <c r="GK1275" s="3"/>
      <c r="GL1275" s="3"/>
      <c r="GM1275" s="3"/>
      <c r="GN1275" s="3"/>
      <c r="GO1275" s="3"/>
      <c r="GP1275" s="3"/>
      <c r="GQ1275" s="3"/>
      <c r="GR1275" s="3"/>
      <c r="GS1275" s="3"/>
      <c r="GT1275" s="3"/>
      <c r="GU1275" s="3"/>
      <c r="GV1275" s="3"/>
      <c r="GW1275" s="3"/>
      <c r="GX1275" s="3"/>
      <c r="GY1275" s="3"/>
      <c r="GZ1275" s="3"/>
      <c r="HA1275" s="3"/>
      <c r="HB1275" s="3"/>
      <c r="HC1275" s="3"/>
      <c r="HD1275" s="3"/>
      <c r="HE1275" s="3"/>
      <c r="HF1275" s="3"/>
      <c r="HG1275" s="3"/>
      <c r="HH1275" s="3"/>
    </row>
    <row r="1276" spans="1:6" ht="15">
      <c r="A1276" s="26" t="s">
        <v>338</v>
      </c>
      <c r="B1276" s="13" t="s">
        <v>1304</v>
      </c>
      <c r="C1276" s="10">
        <v>12</v>
      </c>
      <c r="D1276" s="27" t="s">
        <v>888</v>
      </c>
      <c r="E1276" s="45"/>
      <c r="F1276" s="34">
        <f t="shared" si="19"/>
        <v>0</v>
      </c>
    </row>
    <row r="1277" spans="1:216" s="20" customFormat="1" ht="15">
      <c r="A1277" s="26" t="s">
        <v>338</v>
      </c>
      <c r="B1277" s="13" t="s">
        <v>1019</v>
      </c>
      <c r="C1277" s="10">
        <v>10</v>
      </c>
      <c r="D1277" s="11" t="s">
        <v>889</v>
      </c>
      <c r="E1277" s="7"/>
      <c r="F1277" s="34">
        <f t="shared" si="19"/>
        <v>0</v>
      </c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S1277" s="3"/>
      <c r="BT1277" s="3"/>
      <c r="BU1277" s="3"/>
      <c r="BV1277" s="3"/>
      <c r="BW1277" s="3"/>
      <c r="BX1277" s="3"/>
      <c r="BY1277" s="3"/>
      <c r="BZ1277" s="3"/>
      <c r="CA1277" s="3"/>
      <c r="CB1277" s="3"/>
      <c r="CC1277" s="3"/>
      <c r="CD1277" s="3"/>
      <c r="CE1277" s="3"/>
      <c r="CF1277" s="3"/>
      <c r="CG1277" s="3"/>
      <c r="CH1277" s="3"/>
      <c r="CI1277" s="3"/>
      <c r="CJ1277" s="3"/>
      <c r="CK1277" s="3"/>
      <c r="CL1277" s="3"/>
      <c r="CM1277" s="3"/>
      <c r="CN1277" s="3"/>
      <c r="CO1277" s="3"/>
      <c r="CP1277" s="3"/>
      <c r="CQ1277" s="3"/>
      <c r="CR1277" s="3"/>
      <c r="CS1277" s="3"/>
      <c r="CT1277" s="3"/>
      <c r="CU1277" s="3"/>
      <c r="CV1277" s="3"/>
      <c r="CW1277" s="3"/>
      <c r="CX1277" s="3"/>
      <c r="CY1277" s="3"/>
      <c r="CZ1277" s="3"/>
      <c r="DA1277" s="3"/>
      <c r="DB1277" s="3"/>
      <c r="DC1277" s="3"/>
      <c r="DD1277" s="3"/>
      <c r="DE1277" s="3"/>
      <c r="DF1277" s="3"/>
      <c r="DG1277" s="3"/>
      <c r="DH1277" s="3"/>
      <c r="DI1277" s="3"/>
      <c r="DJ1277" s="3"/>
      <c r="DK1277" s="3"/>
      <c r="DL1277" s="3"/>
      <c r="DM1277" s="3"/>
      <c r="DN1277" s="3"/>
      <c r="DO1277" s="3"/>
      <c r="DP1277" s="3"/>
      <c r="DQ1277" s="3"/>
      <c r="DR1277" s="3"/>
      <c r="DS1277" s="3"/>
      <c r="DT1277" s="3"/>
      <c r="DU1277" s="3"/>
      <c r="DV1277" s="3"/>
      <c r="DW1277" s="3"/>
      <c r="DX1277" s="3"/>
      <c r="DY1277" s="3"/>
      <c r="DZ1277" s="3"/>
      <c r="EA1277" s="3"/>
      <c r="EB1277" s="3"/>
      <c r="EC1277" s="3"/>
      <c r="ED1277" s="3"/>
      <c r="EE1277" s="3"/>
      <c r="EF1277" s="3"/>
      <c r="EG1277" s="3"/>
      <c r="EH1277" s="3"/>
      <c r="EI1277" s="3"/>
      <c r="EJ1277" s="3"/>
      <c r="EK1277" s="3"/>
      <c r="EL1277" s="3"/>
      <c r="EM1277" s="3"/>
      <c r="EN1277" s="3"/>
      <c r="EO1277" s="3"/>
      <c r="EP1277" s="3"/>
      <c r="EQ1277" s="3"/>
      <c r="ER1277" s="3"/>
      <c r="ES1277" s="3"/>
      <c r="ET1277" s="3"/>
      <c r="EU1277" s="3"/>
      <c r="EV1277" s="3"/>
      <c r="EW1277" s="3"/>
      <c r="EX1277" s="3"/>
      <c r="EY1277" s="3"/>
      <c r="EZ1277" s="3"/>
      <c r="FA1277" s="3"/>
      <c r="FB1277" s="3"/>
      <c r="FC1277" s="3"/>
      <c r="FD1277" s="3"/>
      <c r="FE1277" s="3"/>
      <c r="FF1277" s="3"/>
      <c r="FG1277" s="3"/>
      <c r="FH1277" s="3"/>
      <c r="FI1277" s="3"/>
      <c r="FJ1277" s="3"/>
      <c r="FK1277" s="3"/>
      <c r="FL1277" s="3"/>
      <c r="FM1277" s="3"/>
      <c r="FN1277" s="3"/>
      <c r="FO1277" s="3"/>
      <c r="FP1277" s="3"/>
      <c r="FQ1277" s="3"/>
      <c r="FR1277" s="3"/>
      <c r="FS1277" s="3"/>
      <c r="FT1277" s="3"/>
      <c r="FU1277" s="3"/>
      <c r="FV1277" s="3"/>
      <c r="FW1277" s="3"/>
      <c r="FX1277" s="3"/>
      <c r="FY1277" s="3"/>
      <c r="FZ1277" s="3"/>
      <c r="GA1277" s="3"/>
      <c r="GB1277" s="3"/>
      <c r="GC1277" s="3"/>
      <c r="GD1277" s="3"/>
      <c r="GE1277" s="3"/>
      <c r="GF1277" s="3"/>
      <c r="GG1277" s="3"/>
      <c r="GH1277" s="3"/>
      <c r="GI1277" s="3"/>
      <c r="GJ1277" s="3"/>
      <c r="GK1277" s="3"/>
      <c r="GL1277" s="3"/>
      <c r="GM1277" s="3"/>
      <c r="GN1277" s="3"/>
      <c r="GO1277" s="3"/>
      <c r="GP1277" s="3"/>
      <c r="GQ1277" s="3"/>
      <c r="GR1277" s="3"/>
      <c r="GS1277" s="3"/>
      <c r="GT1277" s="3"/>
      <c r="GU1277" s="3"/>
      <c r="GV1277" s="3"/>
      <c r="GW1277" s="3"/>
      <c r="GX1277" s="3"/>
      <c r="GY1277" s="3"/>
      <c r="GZ1277" s="3"/>
      <c r="HA1277" s="3"/>
      <c r="HB1277" s="3"/>
      <c r="HC1277" s="3"/>
      <c r="HD1277" s="3"/>
      <c r="HE1277" s="3"/>
      <c r="HF1277" s="3"/>
      <c r="HG1277" s="3"/>
      <c r="HH1277" s="3"/>
    </row>
    <row r="1278" spans="1:216" s="20" customFormat="1" ht="15">
      <c r="A1278" s="120" t="s">
        <v>338</v>
      </c>
      <c r="B1278" s="121" t="s">
        <v>2710</v>
      </c>
      <c r="C1278" s="52">
        <v>35</v>
      </c>
      <c r="D1278" s="53" t="s">
        <v>889</v>
      </c>
      <c r="E1278" s="45"/>
      <c r="F1278" s="34">
        <f t="shared" si="19"/>
        <v>0</v>
      </c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  <c r="BV1278" s="3"/>
      <c r="BW1278" s="3"/>
      <c r="BX1278" s="3"/>
      <c r="BY1278" s="3"/>
      <c r="BZ1278" s="3"/>
      <c r="CA1278" s="3"/>
      <c r="CB1278" s="3"/>
      <c r="CC1278" s="3"/>
      <c r="CD1278" s="3"/>
      <c r="CE1278" s="3"/>
      <c r="CF1278" s="3"/>
      <c r="CG1278" s="3"/>
      <c r="CH1278" s="3"/>
      <c r="CI1278" s="3"/>
      <c r="CJ1278" s="3"/>
      <c r="CK1278" s="3"/>
      <c r="CL1278" s="3"/>
      <c r="CM1278" s="3"/>
      <c r="CN1278" s="3"/>
      <c r="CO1278" s="3"/>
      <c r="CP1278" s="3"/>
      <c r="CQ1278" s="3"/>
      <c r="CR1278" s="3"/>
      <c r="CS1278" s="3"/>
      <c r="CT1278" s="3"/>
      <c r="CU1278" s="3"/>
      <c r="CV1278" s="3"/>
      <c r="CW1278" s="3"/>
      <c r="CX1278" s="3"/>
      <c r="CY1278" s="3"/>
      <c r="CZ1278" s="3"/>
      <c r="DA1278" s="3"/>
      <c r="DB1278" s="3"/>
      <c r="DC1278" s="3"/>
      <c r="DD1278" s="3"/>
      <c r="DE1278" s="3"/>
      <c r="DF1278" s="3"/>
      <c r="DG1278" s="3"/>
      <c r="DH1278" s="3"/>
      <c r="DI1278" s="3"/>
      <c r="DJ1278" s="3"/>
      <c r="DK1278" s="3"/>
      <c r="DL1278" s="3"/>
      <c r="DM1278" s="3"/>
      <c r="DN1278" s="3"/>
      <c r="DO1278" s="3"/>
      <c r="DP1278" s="3"/>
      <c r="DQ1278" s="3"/>
      <c r="DR1278" s="3"/>
      <c r="DS1278" s="3"/>
      <c r="DT1278" s="3"/>
      <c r="DU1278" s="3"/>
      <c r="DV1278" s="3"/>
      <c r="DW1278" s="3"/>
      <c r="DX1278" s="3"/>
      <c r="DY1278" s="3"/>
      <c r="DZ1278" s="3"/>
      <c r="EA1278" s="3"/>
      <c r="EB1278" s="3"/>
      <c r="EC1278" s="3"/>
      <c r="ED1278" s="3"/>
      <c r="EE1278" s="3"/>
      <c r="EF1278" s="3"/>
      <c r="EG1278" s="3"/>
      <c r="EH1278" s="3"/>
      <c r="EI1278" s="3"/>
      <c r="EJ1278" s="3"/>
      <c r="EK1278" s="3"/>
      <c r="EL1278" s="3"/>
      <c r="EM1278" s="3"/>
      <c r="EN1278" s="3"/>
      <c r="EO1278" s="3"/>
      <c r="EP1278" s="3"/>
      <c r="EQ1278" s="3"/>
      <c r="ER1278" s="3"/>
      <c r="ES1278" s="3"/>
      <c r="ET1278" s="3"/>
      <c r="EU1278" s="3"/>
      <c r="EV1278" s="3"/>
      <c r="EW1278" s="3"/>
      <c r="EX1278" s="3"/>
      <c r="EY1278" s="3"/>
      <c r="EZ1278" s="3"/>
      <c r="FA1278" s="3"/>
      <c r="FB1278" s="3"/>
      <c r="FC1278" s="3"/>
      <c r="FD1278" s="3"/>
      <c r="FE1278" s="3"/>
      <c r="FF1278" s="3"/>
      <c r="FG1278" s="3"/>
      <c r="FH1278" s="3"/>
      <c r="FI1278" s="3"/>
      <c r="FJ1278" s="3"/>
      <c r="FK1278" s="3"/>
      <c r="FL1278" s="3"/>
      <c r="FM1278" s="3"/>
      <c r="FN1278" s="3"/>
      <c r="FO1278" s="3"/>
      <c r="FP1278" s="3"/>
      <c r="FQ1278" s="3"/>
      <c r="FR1278" s="3"/>
      <c r="FS1278" s="3"/>
      <c r="FT1278" s="3"/>
      <c r="FU1278" s="3"/>
      <c r="FV1278" s="3"/>
      <c r="FW1278" s="3"/>
      <c r="FX1278" s="3"/>
      <c r="FY1278" s="3"/>
      <c r="FZ1278" s="3"/>
      <c r="GA1278" s="3"/>
      <c r="GB1278" s="3"/>
      <c r="GC1278" s="3"/>
      <c r="GD1278" s="3"/>
      <c r="GE1278" s="3"/>
      <c r="GF1278" s="3"/>
      <c r="GG1278" s="3"/>
      <c r="GH1278" s="3"/>
      <c r="GI1278" s="3"/>
      <c r="GJ1278" s="3"/>
      <c r="GK1278" s="3"/>
      <c r="GL1278" s="3"/>
      <c r="GM1278" s="3"/>
      <c r="GN1278" s="3"/>
      <c r="GO1278" s="3"/>
      <c r="GP1278" s="3"/>
      <c r="GQ1278" s="3"/>
      <c r="GR1278" s="3"/>
      <c r="GS1278" s="3"/>
      <c r="GT1278" s="3"/>
      <c r="GU1278" s="3"/>
      <c r="GV1278" s="3"/>
      <c r="GW1278" s="3"/>
      <c r="GX1278" s="3"/>
      <c r="GY1278" s="3"/>
      <c r="GZ1278" s="3"/>
      <c r="HA1278" s="3"/>
      <c r="HB1278" s="3"/>
      <c r="HC1278" s="3"/>
      <c r="HD1278" s="3"/>
      <c r="HE1278" s="3"/>
      <c r="HF1278" s="3"/>
      <c r="HG1278" s="3"/>
      <c r="HH1278" s="3"/>
    </row>
    <row r="1279" spans="1:216" s="20" customFormat="1" ht="15">
      <c r="A1279" s="26" t="s">
        <v>338</v>
      </c>
      <c r="B1279" s="13" t="s">
        <v>113</v>
      </c>
      <c r="C1279" s="10">
        <v>15</v>
      </c>
      <c r="D1279" s="11" t="s">
        <v>888</v>
      </c>
      <c r="E1279" s="7"/>
      <c r="F1279" s="34">
        <f t="shared" si="19"/>
        <v>0</v>
      </c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S1279" s="3"/>
      <c r="BT1279" s="3"/>
      <c r="BU1279" s="3"/>
      <c r="BV1279" s="3"/>
      <c r="BW1279" s="3"/>
      <c r="BX1279" s="3"/>
      <c r="BY1279" s="3"/>
      <c r="BZ1279" s="3"/>
      <c r="CA1279" s="3"/>
      <c r="CB1279" s="3"/>
      <c r="CC1279" s="3"/>
      <c r="CD1279" s="3"/>
      <c r="CE1279" s="3"/>
      <c r="CF1279" s="3"/>
      <c r="CG1279" s="3"/>
      <c r="CH1279" s="3"/>
      <c r="CI1279" s="3"/>
      <c r="CJ1279" s="3"/>
      <c r="CK1279" s="3"/>
      <c r="CL1279" s="3"/>
      <c r="CM1279" s="3"/>
      <c r="CN1279" s="3"/>
      <c r="CO1279" s="3"/>
      <c r="CP1279" s="3"/>
      <c r="CQ1279" s="3"/>
      <c r="CR1279" s="3"/>
      <c r="CS1279" s="3"/>
      <c r="CT1279" s="3"/>
      <c r="CU1279" s="3"/>
      <c r="CV1279" s="3"/>
      <c r="CW1279" s="3"/>
      <c r="CX1279" s="3"/>
      <c r="CY1279" s="3"/>
      <c r="CZ1279" s="3"/>
      <c r="DA1279" s="3"/>
      <c r="DB1279" s="3"/>
      <c r="DC1279" s="3"/>
      <c r="DD1279" s="3"/>
      <c r="DE1279" s="3"/>
      <c r="DF1279" s="3"/>
      <c r="DG1279" s="3"/>
      <c r="DH1279" s="3"/>
      <c r="DI1279" s="3"/>
      <c r="DJ1279" s="3"/>
      <c r="DK1279" s="3"/>
      <c r="DL1279" s="3"/>
      <c r="DM1279" s="3"/>
      <c r="DN1279" s="3"/>
      <c r="DO1279" s="3"/>
      <c r="DP1279" s="3"/>
      <c r="DQ1279" s="3"/>
      <c r="DR1279" s="3"/>
      <c r="DS1279" s="3"/>
      <c r="DT1279" s="3"/>
      <c r="DU1279" s="3"/>
      <c r="DV1279" s="3"/>
      <c r="DW1279" s="3"/>
      <c r="DX1279" s="3"/>
      <c r="DY1279" s="3"/>
      <c r="DZ1279" s="3"/>
      <c r="EA1279" s="3"/>
      <c r="EB1279" s="3"/>
      <c r="EC1279" s="3"/>
      <c r="ED1279" s="3"/>
      <c r="EE1279" s="3"/>
      <c r="EF1279" s="3"/>
      <c r="EG1279" s="3"/>
      <c r="EH1279" s="3"/>
      <c r="EI1279" s="3"/>
      <c r="EJ1279" s="3"/>
      <c r="EK1279" s="3"/>
      <c r="EL1279" s="3"/>
      <c r="EM1279" s="3"/>
      <c r="EN1279" s="3"/>
      <c r="EO1279" s="3"/>
      <c r="EP1279" s="3"/>
      <c r="EQ1279" s="3"/>
      <c r="ER1279" s="3"/>
      <c r="ES1279" s="3"/>
      <c r="ET1279" s="3"/>
      <c r="EU1279" s="3"/>
      <c r="EV1279" s="3"/>
      <c r="EW1279" s="3"/>
      <c r="EX1279" s="3"/>
      <c r="EY1279" s="3"/>
      <c r="EZ1279" s="3"/>
      <c r="FA1279" s="3"/>
      <c r="FB1279" s="3"/>
      <c r="FC1279" s="3"/>
      <c r="FD1279" s="3"/>
      <c r="FE1279" s="3"/>
      <c r="FF1279" s="3"/>
      <c r="FG1279" s="3"/>
      <c r="FH1279" s="3"/>
      <c r="FI1279" s="3"/>
      <c r="FJ1279" s="3"/>
      <c r="FK1279" s="3"/>
      <c r="FL1279" s="3"/>
      <c r="FM1279" s="3"/>
      <c r="FN1279" s="3"/>
      <c r="FO1279" s="3"/>
      <c r="FP1279" s="3"/>
      <c r="FQ1279" s="3"/>
      <c r="FR1279" s="3"/>
      <c r="FS1279" s="3"/>
      <c r="FT1279" s="3"/>
      <c r="FU1279" s="3"/>
      <c r="FV1279" s="3"/>
      <c r="FW1279" s="3"/>
      <c r="FX1279" s="3"/>
      <c r="FY1279" s="3"/>
      <c r="FZ1279" s="3"/>
      <c r="GA1279" s="3"/>
      <c r="GB1279" s="3"/>
      <c r="GC1279" s="3"/>
      <c r="GD1279" s="3"/>
      <c r="GE1279" s="3"/>
      <c r="GF1279" s="3"/>
      <c r="GG1279" s="3"/>
      <c r="GH1279" s="3"/>
      <c r="GI1279" s="3"/>
      <c r="GJ1279" s="3"/>
      <c r="GK1279" s="3"/>
      <c r="GL1279" s="3"/>
      <c r="GM1279" s="3"/>
      <c r="GN1279" s="3"/>
      <c r="GO1279" s="3"/>
      <c r="GP1279" s="3"/>
      <c r="GQ1279" s="3"/>
      <c r="GR1279" s="3"/>
      <c r="GS1279" s="3"/>
      <c r="GT1279" s="3"/>
      <c r="GU1279" s="3"/>
      <c r="GV1279" s="3"/>
      <c r="GW1279" s="3"/>
      <c r="GX1279" s="3"/>
      <c r="GY1279" s="3"/>
      <c r="GZ1279" s="3"/>
      <c r="HA1279" s="3"/>
      <c r="HB1279" s="3"/>
      <c r="HC1279" s="3"/>
      <c r="HD1279" s="3"/>
      <c r="HE1279" s="3"/>
      <c r="HF1279" s="3"/>
      <c r="HG1279" s="3"/>
      <c r="HH1279" s="3"/>
    </row>
    <row r="1280" spans="1:216" s="20" customFormat="1" ht="15">
      <c r="A1280" s="26" t="s">
        <v>338</v>
      </c>
      <c r="B1280" s="13" t="s">
        <v>724</v>
      </c>
      <c r="C1280" s="10">
        <v>14</v>
      </c>
      <c r="D1280" s="11" t="s">
        <v>887</v>
      </c>
      <c r="E1280" s="7"/>
      <c r="F1280" s="34">
        <f t="shared" si="19"/>
        <v>0</v>
      </c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S1280" s="3"/>
      <c r="BT1280" s="3"/>
      <c r="BU1280" s="3"/>
      <c r="BV1280" s="3"/>
      <c r="BW1280" s="3"/>
      <c r="BX1280" s="3"/>
      <c r="BY1280" s="3"/>
      <c r="BZ1280" s="3"/>
      <c r="CA1280" s="3"/>
      <c r="CB1280" s="3"/>
      <c r="CC1280" s="3"/>
      <c r="CD1280" s="3"/>
      <c r="CE1280" s="3"/>
      <c r="CF1280" s="3"/>
      <c r="CG1280" s="3"/>
      <c r="CH1280" s="3"/>
      <c r="CI1280" s="3"/>
      <c r="CJ1280" s="3"/>
      <c r="CK1280" s="3"/>
      <c r="CL1280" s="3"/>
      <c r="CM1280" s="3"/>
      <c r="CN1280" s="3"/>
      <c r="CO1280" s="3"/>
      <c r="CP1280" s="3"/>
      <c r="CQ1280" s="3"/>
      <c r="CR1280" s="3"/>
      <c r="CS1280" s="3"/>
      <c r="CT1280" s="3"/>
      <c r="CU1280" s="3"/>
      <c r="CV1280" s="3"/>
      <c r="CW1280" s="3"/>
      <c r="CX1280" s="3"/>
      <c r="CY1280" s="3"/>
      <c r="CZ1280" s="3"/>
      <c r="DA1280" s="3"/>
      <c r="DB1280" s="3"/>
      <c r="DC1280" s="3"/>
      <c r="DD1280" s="3"/>
      <c r="DE1280" s="3"/>
      <c r="DF1280" s="3"/>
      <c r="DG1280" s="3"/>
      <c r="DH1280" s="3"/>
      <c r="DI1280" s="3"/>
      <c r="DJ1280" s="3"/>
      <c r="DK1280" s="3"/>
      <c r="DL1280" s="3"/>
      <c r="DM1280" s="3"/>
      <c r="DN1280" s="3"/>
      <c r="DO1280" s="3"/>
      <c r="DP1280" s="3"/>
      <c r="DQ1280" s="3"/>
      <c r="DR1280" s="3"/>
      <c r="DS1280" s="3"/>
      <c r="DT1280" s="3"/>
      <c r="DU1280" s="3"/>
      <c r="DV1280" s="3"/>
      <c r="DW1280" s="3"/>
      <c r="DX1280" s="3"/>
      <c r="DY1280" s="3"/>
      <c r="DZ1280" s="3"/>
      <c r="EA1280" s="3"/>
      <c r="EB1280" s="3"/>
      <c r="EC1280" s="3"/>
      <c r="ED1280" s="3"/>
      <c r="EE1280" s="3"/>
      <c r="EF1280" s="3"/>
      <c r="EG1280" s="3"/>
      <c r="EH1280" s="3"/>
      <c r="EI1280" s="3"/>
      <c r="EJ1280" s="3"/>
      <c r="EK1280" s="3"/>
      <c r="EL1280" s="3"/>
      <c r="EM1280" s="3"/>
      <c r="EN1280" s="3"/>
      <c r="EO1280" s="3"/>
      <c r="EP1280" s="3"/>
      <c r="EQ1280" s="3"/>
      <c r="ER1280" s="3"/>
      <c r="ES1280" s="3"/>
      <c r="ET1280" s="3"/>
      <c r="EU1280" s="3"/>
      <c r="EV1280" s="3"/>
      <c r="EW1280" s="3"/>
      <c r="EX1280" s="3"/>
      <c r="EY1280" s="3"/>
      <c r="EZ1280" s="3"/>
      <c r="FA1280" s="3"/>
      <c r="FB1280" s="3"/>
      <c r="FC1280" s="3"/>
      <c r="FD1280" s="3"/>
      <c r="FE1280" s="3"/>
      <c r="FF1280" s="3"/>
      <c r="FG1280" s="3"/>
      <c r="FH1280" s="3"/>
      <c r="FI1280" s="3"/>
      <c r="FJ1280" s="3"/>
      <c r="FK1280" s="3"/>
      <c r="FL1280" s="3"/>
      <c r="FM1280" s="3"/>
      <c r="FN1280" s="3"/>
      <c r="FO1280" s="3"/>
      <c r="FP1280" s="3"/>
      <c r="FQ1280" s="3"/>
      <c r="FR1280" s="3"/>
      <c r="FS1280" s="3"/>
      <c r="FT1280" s="3"/>
      <c r="FU1280" s="3"/>
      <c r="FV1280" s="3"/>
      <c r="FW1280" s="3"/>
      <c r="FX1280" s="3"/>
      <c r="FY1280" s="3"/>
      <c r="FZ1280" s="3"/>
      <c r="GA1280" s="3"/>
      <c r="GB1280" s="3"/>
      <c r="GC1280" s="3"/>
      <c r="GD1280" s="3"/>
      <c r="GE1280" s="3"/>
      <c r="GF1280" s="3"/>
      <c r="GG1280" s="3"/>
      <c r="GH1280" s="3"/>
      <c r="GI1280" s="3"/>
      <c r="GJ1280" s="3"/>
      <c r="GK1280" s="3"/>
      <c r="GL1280" s="3"/>
      <c r="GM1280" s="3"/>
      <c r="GN1280" s="3"/>
      <c r="GO1280" s="3"/>
      <c r="GP1280" s="3"/>
      <c r="GQ1280" s="3"/>
      <c r="GR1280" s="3"/>
      <c r="GS1280" s="3"/>
      <c r="GT1280" s="3"/>
      <c r="GU1280" s="3"/>
      <c r="GV1280" s="3"/>
      <c r="GW1280" s="3"/>
      <c r="GX1280" s="3"/>
      <c r="GY1280" s="3"/>
      <c r="GZ1280" s="3"/>
      <c r="HA1280" s="3"/>
      <c r="HB1280" s="3"/>
      <c r="HC1280" s="3"/>
      <c r="HD1280" s="3"/>
      <c r="HE1280" s="3"/>
      <c r="HF1280" s="3"/>
      <c r="HG1280" s="3"/>
      <c r="HH1280" s="3"/>
    </row>
    <row r="1281" spans="1:216" s="20" customFormat="1" ht="15">
      <c r="A1281" s="26" t="s">
        <v>338</v>
      </c>
      <c r="B1281" s="13" t="s">
        <v>1087</v>
      </c>
      <c r="C1281" s="10">
        <v>15</v>
      </c>
      <c r="D1281" s="11" t="s">
        <v>888</v>
      </c>
      <c r="E1281" s="7"/>
      <c r="F1281" s="34">
        <f t="shared" si="19"/>
        <v>0</v>
      </c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S1281" s="3"/>
      <c r="BT1281" s="3"/>
      <c r="BU1281" s="3"/>
      <c r="BV1281" s="3"/>
      <c r="BW1281" s="3"/>
      <c r="BX1281" s="3"/>
      <c r="BY1281" s="3"/>
      <c r="BZ1281" s="3"/>
      <c r="CA1281" s="3"/>
      <c r="CB1281" s="3"/>
      <c r="CC1281" s="3"/>
      <c r="CD1281" s="3"/>
      <c r="CE1281" s="3"/>
      <c r="CF1281" s="3"/>
      <c r="CG1281" s="3"/>
      <c r="CH1281" s="3"/>
      <c r="CI1281" s="3"/>
      <c r="CJ1281" s="3"/>
      <c r="CK1281" s="3"/>
      <c r="CL1281" s="3"/>
      <c r="CM1281" s="3"/>
      <c r="CN1281" s="3"/>
      <c r="CO1281" s="3"/>
      <c r="CP1281" s="3"/>
      <c r="CQ1281" s="3"/>
      <c r="CR1281" s="3"/>
      <c r="CS1281" s="3"/>
      <c r="CT1281" s="3"/>
      <c r="CU1281" s="3"/>
      <c r="CV1281" s="3"/>
      <c r="CW1281" s="3"/>
      <c r="CX1281" s="3"/>
      <c r="CY1281" s="3"/>
      <c r="CZ1281" s="3"/>
      <c r="DA1281" s="3"/>
      <c r="DB1281" s="3"/>
      <c r="DC1281" s="3"/>
      <c r="DD1281" s="3"/>
      <c r="DE1281" s="3"/>
      <c r="DF1281" s="3"/>
      <c r="DG1281" s="3"/>
      <c r="DH1281" s="3"/>
      <c r="DI1281" s="3"/>
      <c r="DJ1281" s="3"/>
      <c r="DK1281" s="3"/>
      <c r="DL1281" s="3"/>
      <c r="DM1281" s="3"/>
      <c r="DN1281" s="3"/>
      <c r="DO1281" s="3"/>
      <c r="DP1281" s="3"/>
      <c r="DQ1281" s="3"/>
      <c r="DR1281" s="3"/>
      <c r="DS1281" s="3"/>
      <c r="DT1281" s="3"/>
      <c r="DU1281" s="3"/>
      <c r="DV1281" s="3"/>
      <c r="DW1281" s="3"/>
      <c r="DX1281" s="3"/>
      <c r="DY1281" s="3"/>
      <c r="DZ1281" s="3"/>
      <c r="EA1281" s="3"/>
      <c r="EB1281" s="3"/>
      <c r="EC1281" s="3"/>
      <c r="ED1281" s="3"/>
      <c r="EE1281" s="3"/>
      <c r="EF1281" s="3"/>
      <c r="EG1281" s="3"/>
      <c r="EH1281" s="3"/>
      <c r="EI1281" s="3"/>
      <c r="EJ1281" s="3"/>
      <c r="EK1281" s="3"/>
      <c r="EL1281" s="3"/>
      <c r="EM1281" s="3"/>
      <c r="EN1281" s="3"/>
      <c r="EO1281" s="3"/>
      <c r="EP1281" s="3"/>
      <c r="EQ1281" s="3"/>
      <c r="ER1281" s="3"/>
      <c r="ES1281" s="3"/>
      <c r="ET1281" s="3"/>
      <c r="EU1281" s="3"/>
      <c r="EV1281" s="3"/>
      <c r="EW1281" s="3"/>
      <c r="EX1281" s="3"/>
      <c r="EY1281" s="3"/>
      <c r="EZ1281" s="3"/>
      <c r="FA1281" s="3"/>
      <c r="FB1281" s="3"/>
      <c r="FC1281" s="3"/>
      <c r="FD1281" s="3"/>
      <c r="FE1281" s="3"/>
      <c r="FF1281" s="3"/>
      <c r="FG1281" s="3"/>
      <c r="FH1281" s="3"/>
      <c r="FI1281" s="3"/>
      <c r="FJ1281" s="3"/>
      <c r="FK1281" s="3"/>
      <c r="FL1281" s="3"/>
      <c r="FM1281" s="3"/>
      <c r="FN1281" s="3"/>
      <c r="FO1281" s="3"/>
      <c r="FP1281" s="3"/>
      <c r="FQ1281" s="3"/>
      <c r="FR1281" s="3"/>
      <c r="FS1281" s="3"/>
      <c r="FT1281" s="3"/>
      <c r="FU1281" s="3"/>
      <c r="FV1281" s="3"/>
      <c r="FW1281" s="3"/>
      <c r="FX1281" s="3"/>
      <c r="FY1281" s="3"/>
      <c r="FZ1281" s="3"/>
      <c r="GA1281" s="3"/>
      <c r="GB1281" s="3"/>
      <c r="GC1281" s="3"/>
      <c r="GD1281" s="3"/>
      <c r="GE1281" s="3"/>
      <c r="GF1281" s="3"/>
      <c r="GG1281" s="3"/>
      <c r="GH1281" s="3"/>
      <c r="GI1281" s="3"/>
      <c r="GJ1281" s="3"/>
      <c r="GK1281" s="3"/>
      <c r="GL1281" s="3"/>
      <c r="GM1281" s="3"/>
      <c r="GN1281" s="3"/>
      <c r="GO1281" s="3"/>
      <c r="GP1281" s="3"/>
      <c r="GQ1281" s="3"/>
      <c r="GR1281" s="3"/>
      <c r="GS1281" s="3"/>
      <c r="GT1281" s="3"/>
      <c r="GU1281" s="3"/>
      <c r="GV1281" s="3"/>
      <c r="GW1281" s="3"/>
      <c r="GX1281" s="3"/>
      <c r="GY1281" s="3"/>
      <c r="GZ1281" s="3"/>
      <c r="HA1281" s="3"/>
      <c r="HB1281" s="3"/>
      <c r="HC1281" s="3"/>
      <c r="HD1281" s="3"/>
      <c r="HE1281" s="3"/>
      <c r="HF1281" s="3"/>
      <c r="HG1281" s="3"/>
      <c r="HH1281" s="3"/>
    </row>
    <row r="1282" spans="1:216" s="20" customFormat="1" ht="15">
      <c r="A1282" s="26" t="s">
        <v>338</v>
      </c>
      <c r="B1282" s="13" t="s">
        <v>1773</v>
      </c>
      <c r="C1282" s="10">
        <v>25</v>
      </c>
      <c r="D1282" s="11" t="s">
        <v>889</v>
      </c>
      <c r="E1282" s="7"/>
      <c r="F1282" s="34">
        <f t="shared" si="19"/>
        <v>0</v>
      </c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S1282" s="3"/>
      <c r="BT1282" s="3"/>
      <c r="BU1282" s="3"/>
      <c r="BV1282" s="3"/>
      <c r="BW1282" s="3"/>
      <c r="BX1282" s="3"/>
      <c r="BY1282" s="3"/>
      <c r="BZ1282" s="3"/>
      <c r="CA1282" s="3"/>
      <c r="CB1282" s="3"/>
      <c r="CC1282" s="3"/>
      <c r="CD1282" s="3"/>
      <c r="CE1282" s="3"/>
      <c r="CF1282" s="3"/>
      <c r="CG1282" s="3"/>
      <c r="CH1282" s="3"/>
      <c r="CI1282" s="3"/>
      <c r="CJ1282" s="3"/>
      <c r="CK1282" s="3"/>
      <c r="CL1282" s="3"/>
      <c r="CM1282" s="3"/>
      <c r="CN1282" s="3"/>
      <c r="CO1282" s="3"/>
      <c r="CP1282" s="3"/>
      <c r="CQ1282" s="3"/>
      <c r="CR1282" s="3"/>
      <c r="CS1282" s="3"/>
      <c r="CT1282" s="3"/>
      <c r="CU1282" s="3"/>
      <c r="CV1282" s="3"/>
      <c r="CW1282" s="3"/>
      <c r="CX1282" s="3"/>
      <c r="CY1282" s="3"/>
      <c r="CZ1282" s="3"/>
      <c r="DA1282" s="3"/>
      <c r="DB1282" s="3"/>
      <c r="DC1282" s="3"/>
      <c r="DD1282" s="3"/>
      <c r="DE1282" s="3"/>
      <c r="DF1282" s="3"/>
      <c r="DG1282" s="3"/>
      <c r="DH1282" s="3"/>
      <c r="DI1282" s="3"/>
      <c r="DJ1282" s="3"/>
      <c r="DK1282" s="3"/>
      <c r="DL1282" s="3"/>
      <c r="DM1282" s="3"/>
      <c r="DN1282" s="3"/>
      <c r="DO1282" s="3"/>
      <c r="DP1282" s="3"/>
      <c r="DQ1282" s="3"/>
      <c r="DR1282" s="3"/>
      <c r="DS1282" s="3"/>
      <c r="DT1282" s="3"/>
      <c r="DU1282" s="3"/>
      <c r="DV1282" s="3"/>
      <c r="DW1282" s="3"/>
      <c r="DX1282" s="3"/>
      <c r="DY1282" s="3"/>
      <c r="DZ1282" s="3"/>
      <c r="EA1282" s="3"/>
      <c r="EB1282" s="3"/>
      <c r="EC1282" s="3"/>
      <c r="ED1282" s="3"/>
      <c r="EE1282" s="3"/>
      <c r="EF1282" s="3"/>
      <c r="EG1282" s="3"/>
      <c r="EH1282" s="3"/>
      <c r="EI1282" s="3"/>
      <c r="EJ1282" s="3"/>
      <c r="EK1282" s="3"/>
      <c r="EL1282" s="3"/>
      <c r="EM1282" s="3"/>
      <c r="EN1282" s="3"/>
      <c r="EO1282" s="3"/>
      <c r="EP1282" s="3"/>
      <c r="EQ1282" s="3"/>
      <c r="ER1282" s="3"/>
      <c r="ES1282" s="3"/>
      <c r="ET1282" s="3"/>
      <c r="EU1282" s="3"/>
      <c r="EV1282" s="3"/>
      <c r="EW1282" s="3"/>
      <c r="EX1282" s="3"/>
      <c r="EY1282" s="3"/>
      <c r="EZ1282" s="3"/>
      <c r="FA1282" s="3"/>
      <c r="FB1282" s="3"/>
      <c r="FC1282" s="3"/>
      <c r="FD1282" s="3"/>
      <c r="FE1282" s="3"/>
      <c r="FF1282" s="3"/>
      <c r="FG1282" s="3"/>
      <c r="FH1282" s="3"/>
      <c r="FI1282" s="3"/>
      <c r="FJ1282" s="3"/>
      <c r="FK1282" s="3"/>
      <c r="FL1282" s="3"/>
      <c r="FM1282" s="3"/>
      <c r="FN1282" s="3"/>
      <c r="FO1282" s="3"/>
      <c r="FP1282" s="3"/>
      <c r="FQ1282" s="3"/>
      <c r="FR1282" s="3"/>
      <c r="FS1282" s="3"/>
      <c r="FT1282" s="3"/>
      <c r="FU1282" s="3"/>
      <c r="FV1282" s="3"/>
      <c r="FW1282" s="3"/>
      <c r="FX1282" s="3"/>
      <c r="FY1282" s="3"/>
      <c r="FZ1282" s="3"/>
      <c r="GA1282" s="3"/>
      <c r="GB1282" s="3"/>
      <c r="GC1282" s="3"/>
      <c r="GD1282" s="3"/>
      <c r="GE1282" s="3"/>
      <c r="GF1282" s="3"/>
      <c r="GG1282" s="3"/>
      <c r="GH1282" s="3"/>
      <c r="GI1282" s="3"/>
      <c r="GJ1282" s="3"/>
      <c r="GK1282" s="3"/>
      <c r="GL1282" s="3"/>
      <c r="GM1282" s="3"/>
      <c r="GN1282" s="3"/>
      <c r="GO1282" s="3"/>
      <c r="GP1282" s="3"/>
      <c r="GQ1282" s="3"/>
      <c r="GR1282" s="3"/>
      <c r="GS1282" s="3"/>
      <c r="GT1282" s="3"/>
      <c r="GU1282" s="3"/>
      <c r="GV1282" s="3"/>
      <c r="GW1282" s="3"/>
      <c r="GX1282" s="3"/>
      <c r="GY1282" s="3"/>
      <c r="GZ1282" s="3"/>
      <c r="HA1282" s="3"/>
      <c r="HB1282" s="3"/>
      <c r="HC1282" s="3"/>
      <c r="HD1282" s="3"/>
      <c r="HE1282" s="3"/>
      <c r="HF1282" s="3"/>
      <c r="HG1282" s="3"/>
      <c r="HH1282" s="3"/>
    </row>
    <row r="1283" spans="1:216" s="20" customFormat="1" ht="15">
      <c r="A1283" s="26" t="s">
        <v>338</v>
      </c>
      <c r="B1283" s="13" t="s">
        <v>1088</v>
      </c>
      <c r="C1283" s="10">
        <v>12</v>
      </c>
      <c r="D1283" s="11" t="s">
        <v>888</v>
      </c>
      <c r="E1283" s="7"/>
      <c r="F1283" s="34">
        <f t="shared" si="19"/>
        <v>0</v>
      </c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S1283" s="3"/>
      <c r="BT1283" s="3"/>
      <c r="BU1283" s="3"/>
      <c r="BV1283" s="3"/>
      <c r="BW1283" s="3"/>
      <c r="BX1283" s="3"/>
      <c r="BY1283" s="3"/>
      <c r="BZ1283" s="3"/>
      <c r="CA1283" s="3"/>
      <c r="CB1283" s="3"/>
      <c r="CC1283" s="3"/>
      <c r="CD1283" s="3"/>
      <c r="CE1283" s="3"/>
      <c r="CF1283" s="3"/>
      <c r="CG1283" s="3"/>
      <c r="CH1283" s="3"/>
      <c r="CI1283" s="3"/>
      <c r="CJ1283" s="3"/>
      <c r="CK1283" s="3"/>
      <c r="CL1283" s="3"/>
      <c r="CM1283" s="3"/>
      <c r="CN1283" s="3"/>
      <c r="CO1283" s="3"/>
      <c r="CP1283" s="3"/>
      <c r="CQ1283" s="3"/>
      <c r="CR1283" s="3"/>
      <c r="CS1283" s="3"/>
      <c r="CT1283" s="3"/>
      <c r="CU1283" s="3"/>
      <c r="CV1283" s="3"/>
      <c r="CW1283" s="3"/>
      <c r="CX1283" s="3"/>
      <c r="CY1283" s="3"/>
      <c r="CZ1283" s="3"/>
      <c r="DA1283" s="3"/>
      <c r="DB1283" s="3"/>
      <c r="DC1283" s="3"/>
      <c r="DD1283" s="3"/>
      <c r="DE1283" s="3"/>
      <c r="DF1283" s="3"/>
      <c r="DG1283" s="3"/>
      <c r="DH1283" s="3"/>
      <c r="DI1283" s="3"/>
      <c r="DJ1283" s="3"/>
      <c r="DK1283" s="3"/>
      <c r="DL1283" s="3"/>
      <c r="DM1283" s="3"/>
      <c r="DN1283" s="3"/>
      <c r="DO1283" s="3"/>
      <c r="DP1283" s="3"/>
      <c r="DQ1283" s="3"/>
      <c r="DR1283" s="3"/>
      <c r="DS1283" s="3"/>
      <c r="DT1283" s="3"/>
      <c r="DU1283" s="3"/>
      <c r="DV1283" s="3"/>
      <c r="DW1283" s="3"/>
      <c r="DX1283" s="3"/>
      <c r="DY1283" s="3"/>
      <c r="DZ1283" s="3"/>
      <c r="EA1283" s="3"/>
      <c r="EB1283" s="3"/>
      <c r="EC1283" s="3"/>
      <c r="ED1283" s="3"/>
      <c r="EE1283" s="3"/>
      <c r="EF1283" s="3"/>
      <c r="EG1283" s="3"/>
      <c r="EH1283" s="3"/>
      <c r="EI1283" s="3"/>
      <c r="EJ1283" s="3"/>
      <c r="EK1283" s="3"/>
      <c r="EL1283" s="3"/>
      <c r="EM1283" s="3"/>
      <c r="EN1283" s="3"/>
      <c r="EO1283" s="3"/>
      <c r="EP1283" s="3"/>
      <c r="EQ1283" s="3"/>
      <c r="ER1283" s="3"/>
      <c r="ES1283" s="3"/>
      <c r="ET1283" s="3"/>
      <c r="EU1283" s="3"/>
      <c r="EV1283" s="3"/>
      <c r="EW1283" s="3"/>
      <c r="EX1283" s="3"/>
      <c r="EY1283" s="3"/>
      <c r="EZ1283" s="3"/>
      <c r="FA1283" s="3"/>
      <c r="FB1283" s="3"/>
      <c r="FC1283" s="3"/>
      <c r="FD1283" s="3"/>
      <c r="FE1283" s="3"/>
      <c r="FF1283" s="3"/>
      <c r="FG1283" s="3"/>
      <c r="FH1283" s="3"/>
      <c r="FI1283" s="3"/>
      <c r="FJ1283" s="3"/>
      <c r="FK1283" s="3"/>
      <c r="FL1283" s="3"/>
      <c r="FM1283" s="3"/>
      <c r="FN1283" s="3"/>
      <c r="FO1283" s="3"/>
      <c r="FP1283" s="3"/>
      <c r="FQ1283" s="3"/>
      <c r="FR1283" s="3"/>
      <c r="FS1283" s="3"/>
      <c r="FT1283" s="3"/>
      <c r="FU1283" s="3"/>
      <c r="FV1283" s="3"/>
      <c r="FW1283" s="3"/>
      <c r="FX1283" s="3"/>
      <c r="FY1283" s="3"/>
      <c r="FZ1283" s="3"/>
      <c r="GA1283" s="3"/>
      <c r="GB1283" s="3"/>
      <c r="GC1283" s="3"/>
      <c r="GD1283" s="3"/>
      <c r="GE1283" s="3"/>
      <c r="GF1283" s="3"/>
      <c r="GG1283" s="3"/>
      <c r="GH1283" s="3"/>
      <c r="GI1283" s="3"/>
      <c r="GJ1283" s="3"/>
      <c r="GK1283" s="3"/>
      <c r="GL1283" s="3"/>
      <c r="GM1283" s="3"/>
      <c r="GN1283" s="3"/>
      <c r="GO1283" s="3"/>
      <c r="GP1283" s="3"/>
      <c r="GQ1283" s="3"/>
      <c r="GR1283" s="3"/>
      <c r="GS1283" s="3"/>
      <c r="GT1283" s="3"/>
      <c r="GU1283" s="3"/>
      <c r="GV1283" s="3"/>
      <c r="GW1283" s="3"/>
      <c r="GX1283" s="3"/>
      <c r="GY1283" s="3"/>
      <c r="GZ1283" s="3"/>
      <c r="HA1283" s="3"/>
      <c r="HB1283" s="3"/>
      <c r="HC1283" s="3"/>
      <c r="HD1283" s="3"/>
      <c r="HE1283" s="3"/>
      <c r="HF1283" s="3"/>
      <c r="HG1283" s="3"/>
      <c r="HH1283" s="3"/>
    </row>
    <row r="1284" spans="1:216" s="20" customFormat="1" ht="15">
      <c r="A1284" s="26" t="s">
        <v>338</v>
      </c>
      <c r="B1284" s="13" t="s">
        <v>2350</v>
      </c>
      <c r="C1284" s="10">
        <v>12</v>
      </c>
      <c r="D1284" s="11" t="s">
        <v>888</v>
      </c>
      <c r="E1284" s="7"/>
      <c r="F1284" s="34">
        <f t="shared" si="19"/>
        <v>0</v>
      </c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S1284" s="3"/>
      <c r="BT1284" s="3"/>
      <c r="BU1284" s="3"/>
      <c r="BV1284" s="3"/>
      <c r="BW1284" s="3"/>
      <c r="BX1284" s="3"/>
      <c r="BY1284" s="3"/>
      <c r="BZ1284" s="3"/>
      <c r="CA1284" s="3"/>
      <c r="CB1284" s="3"/>
      <c r="CC1284" s="3"/>
      <c r="CD1284" s="3"/>
      <c r="CE1284" s="3"/>
      <c r="CF1284" s="3"/>
      <c r="CG1284" s="3"/>
      <c r="CH1284" s="3"/>
      <c r="CI1284" s="3"/>
      <c r="CJ1284" s="3"/>
      <c r="CK1284" s="3"/>
      <c r="CL1284" s="3"/>
      <c r="CM1284" s="3"/>
      <c r="CN1284" s="3"/>
      <c r="CO1284" s="3"/>
      <c r="CP1284" s="3"/>
      <c r="CQ1284" s="3"/>
      <c r="CR1284" s="3"/>
      <c r="CS1284" s="3"/>
      <c r="CT1284" s="3"/>
      <c r="CU1284" s="3"/>
      <c r="CV1284" s="3"/>
      <c r="CW1284" s="3"/>
      <c r="CX1284" s="3"/>
      <c r="CY1284" s="3"/>
      <c r="CZ1284" s="3"/>
      <c r="DA1284" s="3"/>
      <c r="DB1284" s="3"/>
      <c r="DC1284" s="3"/>
      <c r="DD1284" s="3"/>
      <c r="DE1284" s="3"/>
      <c r="DF1284" s="3"/>
      <c r="DG1284" s="3"/>
      <c r="DH1284" s="3"/>
      <c r="DI1284" s="3"/>
      <c r="DJ1284" s="3"/>
      <c r="DK1284" s="3"/>
      <c r="DL1284" s="3"/>
      <c r="DM1284" s="3"/>
      <c r="DN1284" s="3"/>
      <c r="DO1284" s="3"/>
      <c r="DP1284" s="3"/>
      <c r="DQ1284" s="3"/>
      <c r="DR1284" s="3"/>
      <c r="DS1284" s="3"/>
      <c r="DT1284" s="3"/>
      <c r="DU1284" s="3"/>
      <c r="DV1284" s="3"/>
      <c r="DW1284" s="3"/>
      <c r="DX1284" s="3"/>
      <c r="DY1284" s="3"/>
      <c r="DZ1284" s="3"/>
      <c r="EA1284" s="3"/>
      <c r="EB1284" s="3"/>
      <c r="EC1284" s="3"/>
      <c r="ED1284" s="3"/>
      <c r="EE1284" s="3"/>
      <c r="EF1284" s="3"/>
      <c r="EG1284" s="3"/>
      <c r="EH1284" s="3"/>
      <c r="EI1284" s="3"/>
      <c r="EJ1284" s="3"/>
      <c r="EK1284" s="3"/>
      <c r="EL1284" s="3"/>
      <c r="EM1284" s="3"/>
      <c r="EN1284" s="3"/>
      <c r="EO1284" s="3"/>
      <c r="EP1284" s="3"/>
      <c r="EQ1284" s="3"/>
      <c r="ER1284" s="3"/>
      <c r="ES1284" s="3"/>
      <c r="ET1284" s="3"/>
      <c r="EU1284" s="3"/>
      <c r="EV1284" s="3"/>
      <c r="EW1284" s="3"/>
      <c r="EX1284" s="3"/>
      <c r="EY1284" s="3"/>
      <c r="EZ1284" s="3"/>
      <c r="FA1284" s="3"/>
      <c r="FB1284" s="3"/>
      <c r="FC1284" s="3"/>
      <c r="FD1284" s="3"/>
      <c r="FE1284" s="3"/>
      <c r="FF1284" s="3"/>
      <c r="FG1284" s="3"/>
      <c r="FH1284" s="3"/>
      <c r="FI1284" s="3"/>
      <c r="FJ1284" s="3"/>
      <c r="FK1284" s="3"/>
      <c r="FL1284" s="3"/>
      <c r="FM1284" s="3"/>
      <c r="FN1284" s="3"/>
      <c r="FO1284" s="3"/>
      <c r="FP1284" s="3"/>
      <c r="FQ1284" s="3"/>
      <c r="FR1284" s="3"/>
      <c r="FS1284" s="3"/>
      <c r="FT1284" s="3"/>
      <c r="FU1284" s="3"/>
      <c r="FV1284" s="3"/>
      <c r="FW1284" s="3"/>
      <c r="FX1284" s="3"/>
      <c r="FY1284" s="3"/>
      <c r="FZ1284" s="3"/>
      <c r="GA1284" s="3"/>
      <c r="GB1284" s="3"/>
      <c r="GC1284" s="3"/>
      <c r="GD1284" s="3"/>
      <c r="GE1284" s="3"/>
      <c r="GF1284" s="3"/>
      <c r="GG1284" s="3"/>
      <c r="GH1284" s="3"/>
      <c r="GI1284" s="3"/>
      <c r="GJ1284" s="3"/>
      <c r="GK1284" s="3"/>
      <c r="GL1284" s="3"/>
      <c r="GM1284" s="3"/>
      <c r="GN1284" s="3"/>
      <c r="GO1284" s="3"/>
      <c r="GP1284" s="3"/>
      <c r="GQ1284" s="3"/>
      <c r="GR1284" s="3"/>
      <c r="GS1284" s="3"/>
      <c r="GT1284" s="3"/>
      <c r="GU1284" s="3"/>
      <c r="GV1284" s="3"/>
      <c r="GW1284" s="3"/>
      <c r="GX1284" s="3"/>
      <c r="GY1284" s="3"/>
      <c r="GZ1284" s="3"/>
      <c r="HA1284" s="3"/>
      <c r="HB1284" s="3"/>
      <c r="HC1284" s="3"/>
      <c r="HD1284" s="3"/>
      <c r="HE1284" s="3"/>
      <c r="HF1284" s="3"/>
      <c r="HG1284" s="3"/>
      <c r="HH1284" s="3"/>
    </row>
    <row r="1285" spans="1:216" s="20" customFormat="1" ht="15">
      <c r="A1285" s="26" t="s">
        <v>338</v>
      </c>
      <c r="B1285" s="13" t="s">
        <v>1856</v>
      </c>
      <c r="C1285" s="10">
        <v>15</v>
      </c>
      <c r="D1285" s="11" t="s">
        <v>888</v>
      </c>
      <c r="E1285" s="7"/>
      <c r="F1285" s="34">
        <f t="shared" si="19"/>
        <v>0</v>
      </c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S1285" s="3"/>
      <c r="BT1285" s="3"/>
      <c r="BU1285" s="3"/>
      <c r="BV1285" s="3"/>
      <c r="BW1285" s="3"/>
      <c r="BX1285" s="3"/>
      <c r="BY1285" s="3"/>
      <c r="BZ1285" s="3"/>
      <c r="CA1285" s="3"/>
      <c r="CB1285" s="3"/>
      <c r="CC1285" s="3"/>
      <c r="CD1285" s="3"/>
      <c r="CE1285" s="3"/>
      <c r="CF1285" s="3"/>
      <c r="CG1285" s="3"/>
      <c r="CH1285" s="3"/>
      <c r="CI1285" s="3"/>
      <c r="CJ1285" s="3"/>
      <c r="CK1285" s="3"/>
      <c r="CL1285" s="3"/>
      <c r="CM1285" s="3"/>
      <c r="CN1285" s="3"/>
      <c r="CO1285" s="3"/>
      <c r="CP1285" s="3"/>
      <c r="CQ1285" s="3"/>
      <c r="CR1285" s="3"/>
      <c r="CS1285" s="3"/>
      <c r="CT1285" s="3"/>
      <c r="CU1285" s="3"/>
      <c r="CV1285" s="3"/>
      <c r="CW1285" s="3"/>
      <c r="CX1285" s="3"/>
      <c r="CY1285" s="3"/>
      <c r="CZ1285" s="3"/>
      <c r="DA1285" s="3"/>
      <c r="DB1285" s="3"/>
      <c r="DC1285" s="3"/>
      <c r="DD1285" s="3"/>
      <c r="DE1285" s="3"/>
      <c r="DF1285" s="3"/>
      <c r="DG1285" s="3"/>
      <c r="DH1285" s="3"/>
      <c r="DI1285" s="3"/>
      <c r="DJ1285" s="3"/>
      <c r="DK1285" s="3"/>
      <c r="DL1285" s="3"/>
      <c r="DM1285" s="3"/>
      <c r="DN1285" s="3"/>
      <c r="DO1285" s="3"/>
      <c r="DP1285" s="3"/>
      <c r="DQ1285" s="3"/>
      <c r="DR1285" s="3"/>
      <c r="DS1285" s="3"/>
      <c r="DT1285" s="3"/>
      <c r="DU1285" s="3"/>
      <c r="DV1285" s="3"/>
      <c r="DW1285" s="3"/>
      <c r="DX1285" s="3"/>
      <c r="DY1285" s="3"/>
      <c r="DZ1285" s="3"/>
      <c r="EA1285" s="3"/>
      <c r="EB1285" s="3"/>
      <c r="EC1285" s="3"/>
      <c r="ED1285" s="3"/>
      <c r="EE1285" s="3"/>
      <c r="EF1285" s="3"/>
      <c r="EG1285" s="3"/>
      <c r="EH1285" s="3"/>
      <c r="EI1285" s="3"/>
      <c r="EJ1285" s="3"/>
      <c r="EK1285" s="3"/>
      <c r="EL1285" s="3"/>
      <c r="EM1285" s="3"/>
      <c r="EN1285" s="3"/>
      <c r="EO1285" s="3"/>
      <c r="EP1285" s="3"/>
      <c r="EQ1285" s="3"/>
      <c r="ER1285" s="3"/>
      <c r="ES1285" s="3"/>
      <c r="ET1285" s="3"/>
      <c r="EU1285" s="3"/>
      <c r="EV1285" s="3"/>
      <c r="EW1285" s="3"/>
      <c r="EX1285" s="3"/>
      <c r="EY1285" s="3"/>
      <c r="EZ1285" s="3"/>
      <c r="FA1285" s="3"/>
      <c r="FB1285" s="3"/>
      <c r="FC1285" s="3"/>
      <c r="FD1285" s="3"/>
      <c r="FE1285" s="3"/>
      <c r="FF1285" s="3"/>
      <c r="FG1285" s="3"/>
      <c r="FH1285" s="3"/>
      <c r="FI1285" s="3"/>
      <c r="FJ1285" s="3"/>
      <c r="FK1285" s="3"/>
      <c r="FL1285" s="3"/>
      <c r="FM1285" s="3"/>
      <c r="FN1285" s="3"/>
      <c r="FO1285" s="3"/>
      <c r="FP1285" s="3"/>
      <c r="FQ1285" s="3"/>
      <c r="FR1285" s="3"/>
      <c r="FS1285" s="3"/>
      <c r="FT1285" s="3"/>
      <c r="FU1285" s="3"/>
      <c r="FV1285" s="3"/>
      <c r="FW1285" s="3"/>
      <c r="FX1285" s="3"/>
      <c r="FY1285" s="3"/>
      <c r="FZ1285" s="3"/>
      <c r="GA1285" s="3"/>
      <c r="GB1285" s="3"/>
      <c r="GC1285" s="3"/>
      <c r="GD1285" s="3"/>
      <c r="GE1285" s="3"/>
      <c r="GF1285" s="3"/>
      <c r="GG1285" s="3"/>
      <c r="GH1285" s="3"/>
      <c r="GI1285" s="3"/>
      <c r="GJ1285" s="3"/>
      <c r="GK1285" s="3"/>
      <c r="GL1285" s="3"/>
      <c r="GM1285" s="3"/>
      <c r="GN1285" s="3"/>
      <c r="GO1285" s="3"/>
      <c r="GP1285" s="3"/>
      <c r="GQ1285" s="3"/>
      <c r="GR1285" s="3"/>
      <c r="GS1285" s="3"/>
      <c r="GT1285" s="3"/>
      <c r="GU1285" s="3"/>
      <c r="GV1285" s="3"/>
      <c r="GW1285" s="3"/>
      <c r="GX1285" s="3"/>
      <c r="GY1285" s="3"/>
      <c r="GZ1285" s="3"/>
      <c r="HA1285" s="3"/>
      <c r="HB1285" s="3"/>
      <c r="HC1285" s="3"/>
      <c r="HD1285" s="3"/>
      <c r="HE1285" s="3"/>
      <c r="HF1285" s="3"/>
      <c r="HG1285" s="3"/>
      <c r="HH1285" s="3"/>
    </row>
    <row r="1286" spans="1:216" s="20" customFormat="1" ht="15">
      <c r="A1286" s="120" t="s">
        <v>338</v>
      </c>
      <c r="B1286" s="121" t="s">
        <v>2711</v>
      </c>
      <c r="C1286" s="52">
        <v>12</v>
      </c>
      <c r="D1286" s="53" t="s">
        <v>888</v>
      </c>
      <c r="E1286" s="45"/>
      <c r="F1286" s="34">
        <f t="shared" si="19"/>
        <v>0</v>
      </c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S1286" s="3"/>
      <c r="BT1286" s="3"/>
      <c r="BU1286" s="3"/>
      <c r="BV1286" s="3"/>
      <c r="BW1286" s="3"/>
      <c r="BX1286" s="3"/>
      <c r="BY1286" s="3"/>
      <c r="BZ1286" s="3"/>
      <c r="CA1286" s="3"/>
      <c r="CB1286" s="3"/>
      <c r="CC1286" s="3"/>
      <c r="CD1286" s="3"/>
      <c r="CE1286" s="3"/>
      <c r="CF1286" s="3"/>
      <c r="CG1286" s="3"/>
      <c r="CH1286" s="3"/>
      <c r="CI1286" s="3"/>
      <c r="CJ1286" s="3"/>
      <c r="CK1286" s="3"/>
      <c r="CL1286" s="3"/>
      <c r="CM1286" s="3"/>
      <c r="CN1286" s="3"/>
      <c r="CO1286" s="3"/>
      <c r="CP1286" s="3"/>
      <c r="CQ1286" s="3"/>
      <c r="CR1286" s="3"/>
      <c r="CS1286" s="3"/>
      <c r="CT1286" s="3"/>
      <c r="CU1286" s="3"/>
      <c r="CV1286" s="3"/>
      <c r="CW1286" s="3"/>
      <c r="CX1286" s="3"/>
      <c r="CY1286" s="3"/>
      <c r="CZ1286" s="3"/>
      <c r="DA1286" s="3"/>
      <c r="DB1286" s="3"/>
      <c r="DC1286" s="3"/>
      <c r="DD1286" s="3"/>
      <c r="DE1286" s="3"/>
      <c r="DF1286" s="3"/>
      <c r="DG1286" s="3"/>
      <c r="DH1286" s="3"/>
      <c r="DI1286" s="3"/>
      <c r="DJ1286" s="3"/>
      <c r="DK1286" s="3"/>
      <c r="DL1286" s="3"/>
      <c r="DM1286" s="3"/>
      <c r="DN1286" s="3"/>
      <c r="DO1286" s="3"/>
      <c r="DP1286" s="3"/>
      <c r="DQ1286" s="3"/>
      <c r="DR1286" s="3"/>
      <c r="DS1286" s="3"/>
      <c r="DT1286" s="3"/>
      <c r="DU1286" s="3"/>
      <c r="DV1286" s="3"/>
      <c r="DW1286" s="3"/>
      <c r="DX1286" s="3"/>
      <c r="DY1286" s="3"/>
      <c r="DZ1286" s="3"/>
      <c r="EA1286" s="3"/>
      <c r="EB1286" s="3"/>
      <c r="EC1286" s="3"/>
      <c r="ED1286" s="3"/>
      <c r="EE1286" s="3"/>
      <c r="EF1286" s="3"/>
      <c r="EG1286" s="3"/>
      <c r="EH1286" s="3"/>
      <c r="EI1286" s="3"/>
      <c r="EJ1286" s="3"/>
      <c r="EK1286" s="3"/>
      <c r="EL1286" s="3"/>
      <c r="EM1286" s="3"/>
      <c r="EN1286" s="3"/>
      <c r="EO1286" s="3"/>
      <c r="EP1286" s="3"/>
      <c r="EQ1286" s="3"/>
      <c r="ER1286" s="3"/>
      <c r="ES1286" s="3"/>
      <c r="ET1286" s="3"/>
      <c r="EU1286" s="3"/>
      <c r="EV1286" s="3"/>
      <c r="EW1286" s="3"/>
      <c r="EX1286" s="3"/>
      <c r="EY1286" s="3"/>
      <c r="EZ1286" s="3"/>
      <c r="FA1286" s="3"/>
      <c r="FB1286" s="3"/>
      <c r="FC1286" s="3"/>
      <c r="FD1286" s="3"/>
      <c r="FE1286" s="3"/>
      <c r="FF1286" s="3"/>
      <c r="FG1286" s="3"/>
      <c r="FH1286" s="3"/>
      <c r="FI1286" s="3"/>
      <c r="FJ1286" s="3"/>
      <c r="FK1286" s="3"/>
      <c r="FL1286" s="3"/>
      <c r="FM1286" s="3"/>
      <c r="FN1286" s="3"/>
      <c r="FO1286" s="3"/>
      <c r="FP1286" s="3"/>
      <c r="FQ1286" s="3"/>
      <c r="FR1286" s="3"/>
      <c r="FS1286" s="3"/>
      <c r="FT1286" s="3"/>
      <c r="FU1286" s="3"/>
      <c r="FV1286" s="3"/>
      <c r="FW1286" s="3"/>
      <c r="FX1286" s="3"/>
      <c r="FY1286" s="3"/>
      <c r="FZ1286" s="3"/>
      <c r="GA1286" s="3"/>
      <c r="GB1286" s="3"/>
      <c r="GC1286" s="3"/>
      <c r="GD1286" s="3"/>
      <c r="GE1286" s="3"/>
      <c r="GF1286" s="3"/>
      <c r="GG1286" s="3"/>
      <c r="GH1286" s="3"/>
      <c r="GI1286" s="3"/>
      <c r="GJ1286" s="3"/>
      <c r="GK1286" s="3"/>
      <c r="GL1286" s="3"/>
      <c r="GM1286" s="3"/>
      <c r="GN1286" s="3"/>
      <c r="GO1286" s="3"/>
      <c r="GP1286" s="3"/>
      <c r="GQ1286" s="3"/>
      <c r="GR1286" s="3"/>
      <c r="GS1286" s="3"/>
      <c r="GT1286" s="3"/>
      <c r="GU1286" s="3"/>
      <c r="GV1286" s="3"/>
      <c r="GW1286" s="3"/>
      <c r="GX1286" s="3"/>
      <c r="GY1286" s="3"/>
      <c r="GZ1286" s="3"/>
      <c r="HA1286" s="3"/>
      <c r="HB1286" s="3"/>
      <c r="HC1286" s="3"/>
      <c r="HD1286" s="3"/>
      <c r="HE1286" s="3"/>
      <c r="HF1286" s="3"/>
      <c r="HG1286" s="3"/>
      <c r="HH1286" s="3"/>
    </row>
    <row r="1287" spans="1:216" s="20" customFormat="1" ht="15">
      <c r="A1287" s="120" t="s">
        <v>338</v>
      </c>
      <c r="B1287" s="121" t="s">
        <v>2712</v>
      </c>
      <c r="C1287" s="52">
        <v>18</v>
      </c>
      <c r="D1287" s="53" t="s">
        <v>887</v>
      </c>
      <c r="E1287" s="45"/>
      <c r="F1287" s="34">
        <f t="shared" si="19"/>
        <v>0</v>
      </c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S1287" s="3"/>
      <c r="BT1287" s="3"/>
      <c r="BU1287" s="3"/>
      <c r="BV1287" s="3"/>
      <c r="BW1287" s="3"/>
      <c r="BX1287" s="3"/>
      <c r="BY1287" s="3"/>
      <c r="BZ1287" s="3"/>
      <c r="CA1287" s="3"/>
      <c r="CB1287" s="3"/>
      <c r="CC1287" s="3"/>
      <c r="CD1287" s="3"/>
      <c r="CE1287" s="3"/>
      <c r="CF1287" s="3"/>
      <c r="CG1287" s="3"/>
      <c r="CH1287" s="3"/>
      <c r="CI1287" s="3"/>
      <c r="CJ1287" s="3"/>
      <c r="CK1287" s="3"/>
      <c r="CL1287" s="3"/>
      <c r="CM1287" s="3"/>
      <c r="CN1287" s="3"/>
      <c r="CO1287" s="3"/>
      <c r="CP1287" s="3"/>
      <c r="CQ1287" s="3"/>
      <c r="CR1287" s="3"/>
      <c r="CS1287" s="3"/>
      <c r="CT1287" s="3"/>
      <c r="CU1287" s="3"/>
      <c r="CV1287" s="3"/>
      <c r="CW1287" s="3"/>
      <c r="CX1287" s="3"/>
      <c r="CY1287" s="3"/>
      <c r="CZ1287" s="3"/>
      <c r="DA1287" s="3"/>
      <c r="DB1287" s="3"/>
      <c r="DC1287" s="3"/>
      <c r="DD1287" s="3"/>
      <c r="DE1287" s="3"/>
      <c r="DF1287" s="3"/>
      <c r="DG1287" s="3"/>
      <c r="DH1287" s="3"/>
      <c r="DI1287" s="3"/>
      <c r="DJ1287" s="3"/>
      <c r="DK1287" s="3"/>
      <c r="DL1287" s="3"/>
      <c r="DM1287" s="3"/>
      <c r="DN1287" s="3"/>
      <c r="DO1287" s="3"/>
      <c r="DP1287" s="3"/>
      <c r="DQ1287" s="3"/>
      <c r="DR1287" s="3"/>
      <c r="DS1287" s="3"/>
      <c r="DT1287" s="3"/>
      <c r="DU1287" s="3"/>
      <c r="DV1287" s="3"/>
      <c r="DW1287" s="3"/>
      <c r="DX1287" s="3"/>
      <c r="DY1287" s="3"/>
      <c r="DZ1287" s="3"/>
      <c r="EA1287" s="3"/>
      <c r="EB1287" s="3"/>
      <c r="EC1287" s="3"/>
      <c r="ED1287" s="3"/>
      <c r="EE1287" s="3"/>
      <c r="EF1287" s="3"/>
      <c r="EG1287" s="3"/>
      <c r="EH1287" s="3"/>
      <c r="EI1287" s="3"/>
      <c r="EJ1287" s="3"/>
      <c r="EK1287" s="3"/>
      <c r="EL1287" s="3"/>
      <c r="EM1287" s="3"/>
      <c r="EN1287" s="3"/>
      <c r="EO1287" s="3"/>
      <c r="EP1287" s="3"/>
      <c r="EQ1287" s="3"/>
      <c r="ER1287" s="3"/>
      <c r="ES1287" s="3"/>
      <c r="ET1287" s="3"/>
      <c r="EU1287" s="3"/>
      <c r="EV1287" s="3"/>
      <c r="EW1287" s="3"/>
      <c r="EX1287" s="3"/>
      <c r="EY1287" s="3"/>
      <c r="EZ1287" s="3"/>
      <c r="FA1287" s="3"/>
      <c r="FB1287" s="3"/>
      <c r="FC1287" s="3"/>
      <c r="FD1287" s="3"/>
      <c r="FE1287" s="3"/>
      <c r="FF1287" s="3"/>
      <c r="FG1287" s="3"/>
      <c r="FH1287" s="3"/>
      <c r="FI1287" s="3"/>
      <c r="FJ1287" s="3"/>
      <c r="FK1287" s="3"/>
      <c r="FL1287" s="3"/>
      <c r="FM1287" s="3"/>
      <c r="FN1287" s="3"/>
      <c r="FO1287" s="3"/>
      <c r="FP1287" s="3"/>
      <c r="FQ1287" s="3"/>
      <c r="FR1287" s="3"/>
      <c r="FS1287" s="3"/>
      <c r="FT1287" s="3"/>
      <c r="FU1287" s="3"/>
      <c r="FV1287" s="3"/>
      <c r="FW1287" s="3"/>
      <c r="FX1287" s="3"/>
      <c r="FY1287" s="3"/>
      <c r="FZ1287" s="3"/>
      <c r="GA1287" s="3"/>
      <c r="GB1287" s="3"/>
      <c r="GC1287" s="3"/>
      <c r="GD1287" s="3"/>
      <c r="GE1287" s="3"/>
      <c r="GF1287" s="3"/>
      <c r="GG1287" s="3"/>
      <c r="GH1287" s="3"/>
      <c r="GI1287" s="3"/>
      <c r="GJ1287" s="3"/>
      <c r="GK1287" s="3"/>
      <c r="GL1287" s="3"/>
      <c r="GM1287" s="3"/>
      <c r="GN1287" s="3"/>
      <c r="GO1287" s="3"/>
      <c r="GP1287" s="3"/>
      <c r="GQ1287" s="3"/>
      <c r="GR1287" s="3"/>
      <c r="GS1287" s="3"/>
      <c r="GT1287" s="3"/>
      <c r="GU1287" s="3"/>
      <c r="GV1287" s="3"/>
      <c r="GW1287" s="3"/>
      <c r="GX1287" s="3"/>
      <c r="GY1287" s="3"/>
      <c r="GZ1287" s="3"/>
      <c r="HA1287" s="3"/>
      <c r="HB1287" s="3"/>
      <c r="HC1287" s="3"/>
      <c r="HD1287" s="3"/>
      <c r="HE1287" s="3"/>
      <c r="HF1287" s="3"/>
      <c r="HG1287" s="3"/>
      <c r="HH1287" s="3"/>
    </row>
    <row r="1288" spans="1:216" s="20" customFormat="1" ht="15">
      <c r="A1288" s="120" t="s">
        <v>338</v>
      </c>
      <c r="B1288" s="121" t="s">
        <v>2713</v>
      </c>
      <c r="C1288" s="52">
        <v>12</v>
      </c>
      <c r="D1288" s="53" t="s">
        <v>887</v>
      </c>
      <c r="E1288" s="45"/>
      <c r="F1288" s="34">
        <f t="shared" si="19"/>
        <v>0</v>
      </c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S1288" s="3"/>
      <c r="BT1288" s="3"/>
      <c r="BU1288" s="3"/>
      <c r="BV1288" s="3"/>
      <c r="BW1288" s="3"/>
      <c r="BX1288" s="3"/>
      <c r="BY1288" s="3"/>
      <c r="BZ1288" s="3"/>
      <c r="CA1288" s="3"/>
      <c r="CB1288" s="3"/>
      <c r="CC1288" s="3"/>
      <c r="CD1288" s="3"/>
      <c r="CE1288" s="3"/>
      <c r="CF1288" s="3"/>
      <c r="CG1288" s="3"/>
      <c r="CH1288" s="3"/>
      <c r="CI1288" s="3"/>
      <c r="CJ1288" s="3"/>
      <c r="CK1288" s="3"/>
      <c r="CL1288" s="3"/>
      <c r="CM1288" s="3"/>
      <c r="CN1288" s="3"/>
      <c r="CO1288" s="3"/>
      <c r="CP1288" s="3"/>
      <c r="CQ1288" s="3"/>
      <c r="CR1288" s="3"/>
      <c r="CS1288" s="3"/>
      <c r="CT1288" s="3"/>
      <c r="CU1288" s="3"/>
      <c r="CV1288" s="3"/>
      <c r="CW1288" s="3"/>
      <c r="CX1288" s="3"/>
      <c r="CY1288" s="3"/>
      <c r="CZ1288" s="3"/>
      <c r="DA1288" s="3"/>
      <c r="DB1288" s="3"/>
      <c r="DC1288" s="3"/>
      <c r="DD1288" s="3"/>
      <c r="DE1288" s="3"/>
      <c r="DF1288" s="3"/>
      <c r="DG1288" s="3"/>
      <c r="DH1288" s="3"/>
      <c r="DI1288" s="3"/>
      <c r="DJ1288" s="3"/>
      <c r="DK1288" s="3"/>
      <c r="DL1288" s="3"/>
      <c r="DM1288" s="3"/>
      <c r="DN1288" s="3"/>
      <c r="DO1288" s="3"/>
      <c r="DP1288" s="3"/>
      <c r="DQ1288" s="3"/>
      <c r="DR1288" s="3"/>
      <c r="DS1288" s="3"/>
      <c r="DT1288" s="3"/>
      <c r="DU1288" s="3"/>
      <c r="DV1288" s="3"/>
      <c r="DW1288" s="3"/>
      <c r="DX1288" s="3"/>
      <c r="DY1288" s="3"/>
      <c r="DZ1288" s="3"/>
      <c r="EA1288" s="3"/>
      <c r="EB1288" s="3"/>
      <c r="EC1288" s="3"/>
      <c r="ED1288" s="3"/>
      <c r="EE1288" s="3"/>
      <c r="EF1288" s="3"/>
      <c r="EG1288" s="3"/>
      <c r="EH1288" s="3"/>
      <c r="EI1288" s="3"/>
      <c r="EJ1288" s="3"/>
      <c r="EK1288" s="3"/>
      <c r="EL1288" s="3"/>
      <c r="EM1288" s="3"/>
      <c r="EN1288" s="3"/>
      <c r="EO1288" s="3"/>
      <c r="EP1288" s="3"/>
      <c r="EQ1288" s="3"/>
      <c r="ER1288" s="3"/>
      <c r="ES1288" s="3"/>
      <c r="ET1288" s="3"/>
      <c r="EU1288" s="3"/>
      <c r="EV1288" s="3"/>
      <c r="EW1288" s="3"/>
      <c r="EX1288" s="3"/>
      <c r="EY1288" s="3"/>
      <c r="EZ1288" s="3"/>
      <c r="FA1288" s="3"/>
      <c r="FB1288" s="3"/>
      <c r="FC1288" s="3"/>
      <c r="FD1288" s="3"/>
      <c r="FE1288" s="3"/>
      <c r="FF1288" s="3"/>
      <c r="FG1288" s="3"/>
      <c r="FH1288" s="3"/>
      <c r="FI1288" s="3"/>
      <c r="FJ1288" s="3"/>
      <c r="FK1288" s="3"/>
      <c r="FL1288" s="3"/>
      <c r="FM1288" s="3"/>
      <c r="FN1288" s="3"/>
      <c r="FO1288" s="3"/>
      <c r="FP1288" s="3"/>
      <c r="FQ1288" s="3"/>
      <c r="FR1288" s="3"/>
      <c r="FS1288" s="3"/>
      <c r="FT1288" s="3"/>
      <c r="FU1288" s="3"/>
      <c r="FV1288" s="3"/>
      <c r="FW1288" s="3"/>
      <c r="FX1288" s="3"/>
      <c r="FY1288" s="3"/>
      <c r="FZ1288" s="3"/>
      <c r="GA1288" s="3"/>
      <c r="GB1288" s="3"/>
      <c r="GC1288" s="3"/>
      <c r="GD1288" s="3"/>
      <c r="GE1288" s="3"/>
      <c r="GF1288" s="3"/>
      <c r="GG1288" s="3"/>
      <c r="GH1288" s="3"/>
      <c r="GI1288" s="3"/>
      <c r="GJ1288" s="3"/>
      <c r="GK1288" s="3"/>
      <c r="GL1288" s="3"/>
      <c r="GM1288" s="3"/>
      <c r="GN1288" s="3"/>
      <c r="GO1288" s="3"/>
      <c r="GP1288" s="3"/>
      <c r="GQ1288" s="3"/>
      <c r="GR1288" s="3"/>
      <c r="GS1288" s="3"/>
      <c r="GT1288" s="3"/>
      <c r="GU1288" s="3"/>
      <c r="GV1288" s="3"/>
      <c r="GW1288" s="3"/>
      <c r="GX1288" s="3"/>
      <c r="GY1288" s="3"/>
      <c r="GZ1288" s="3"/>
      <c r="HA1288" s="3"/>
      <c r="HB1288" s="3"/>
      <c r="HC1288" s="3"/>
      <c r="HD1288" s="3"/>
      <c r="HE1288" s="3"/>
      <c r="HF1288" s="3"/>
      <c r="HG1288" s="3"/>
      <c r="HH1288" s="3"/>
    </row>
    <row r="1289" spans="1:216" s="20" customFormat="1" ht="15">
      <c r="A1289" s="26" t="s">
        <v>338</v>
      </c>
      <c r="B1289" s="13" t="s">
        <v>1020</v>
      </c>
      <c r="C1289" s="10">
        <v>14</v>
      </c>
      <c r="D1289" s="11" t="s">
        <v>889</v>
      </c>
      <c r="E1289" s="7"/>
      <c r="F1289" s="34">
        <f t="shared" si="19"/>
        <v>0</v>
      </c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S1289" s="3"/>
      <c r="BT1289" s="3"/>
      <c r="BU1289" s="3"/>
      <c r="BV1289" s="3"/>
      <c r="BW1289" s="3"/>
      <c r="BX1289" s="3"/>
      <c r="BY1289" s="3"/>
      <c r="BZ1289" s="3"/>
      <c r="CA1289" s="3"/>
      <c r="CB1289" s="3"/>
      <c r="CC1289" s="3"/>
      <c r="CD1289" s="3"/>
      <c r="CE1289" s="3"/>
      <c r="CF1289" s="3"/>
      <c r="CG1289" s="3"/>
      <c r="CH1289" s="3"/>
      <c r="CI1289" s="3"/>
      <c r="CJ1289" s="3"/>
      <c r="CK1289" s="3"/>
      <c r="CL1289" s="3"/>
      <c r="CM1289" s="3"/>
      <c r="CN1289" s="3"/>
      <c r="CO1289" s="3"/>
      <c r="CP1289" s="3"/>
      <c r="CQ1289" s="3"/>
      <c r="CR1289" s="3"/>
      <c r="CS1289" s="3"/>
      <c r="CT1289" s="3"/>
      <c r="CU1289" s="3"/>
      <c r="CV1289" s="3"/>
      <c r="CW1289" s="3"/>
      <c r="CX1289" s="3"/>
      <c r="CY1289" s="3"/>
      <c r="CZ1289" s="3"/>
      <c r="DA1289" s="3"/>
      <c r="DB1289" s="3"/>
      <c r="DC1289" s="3"/>
      <c r="DD1289" s="3"/>
      <c r="DE1289" s="3"/>
      <c r="DF1289" s="3"/>
      <c r="DG1289" s="3"/>
      <c r="DH1289" s="3"/>
      <c r="DI1289" s="3"/>
      <c r="DJ1289" s="3"/>
      <c r="DK1289" s="3"/>
      <c r="DL1289" s="3"/>
      <c r="DM1289" s="3"/>
      <c r="DN1289" s="3"/>
      <c r="DO1289" s="3"/>
      <c r="DP1289" s="3"/>
      <c r="DQ1289" s="3"/>
      <c r="DR1289" s="3"/>
      <c r="DS1289" s="3"/>
      <c r="DT1289" s="3"/>
      <c r="DU1289" s="3"/>
      <c r="DV1289" s="3"/>
      <c r="DW1289" s="3"/>
      <c r="DX1289" s="3"/>
      <c r="DY1289" s="3"/>
      <c r="DZ1289" s="3"/>
      <c r="EA1289" s="3"/>
      <c r="EB1289" s="3"/>
      <c r="EC1289" s="3"/>
      <c r="ED1289" s="3"/>
      <c r="EE1289" s="3"/>
      <c r="EF1289" s="3"/>
      <c r="EG1289" s="3"/>
      <c r="EH1289" s="3"/>
      <c r="EI1289" s="3"/>
      <c r="EJ1289" s="3"/>
      <c r="EK1289" s="3"/>
      <c r="EL1289" s="3"/>
      <c r="EM1289" s="3"/>
      <c r="EN1289" s="3"/>
      <c r="EO1289" s="3"/>
      <c r="EP1289" s="3"/>
      <c r="EQ1289" s="3"/>
      <c r="ER1289" s="3"/>
      <c r="ES1289" s="3"/>
      <c r="ET1289" s="3"/>
      <c r="EU1289" s="3"/>
      <c r="EV1289" s="3"/>
      <c r="EW1289" s="3"/>
      <c r="EX1289" s="3"/>
      <c r="EY1289" s="3"/>
      <c r="EZ1289" s="3"/>
      <c r="FA1289" s="3"/>
      <c r="FB1289" s="3"/>
      <c r="FC1289" s="3"/>
      <c r="FD1289" s="3"/>
      <c r="FE1289" s="3"/>
      <c r="FF1289" s="3"/>
      <c r="FG1289" s="3"/>
      <c r="FH1289" s="3"/>
      <c r="FI1289" s="3"/>
      <c r="FJ1289" s="3"/>
      <c r="FK1289" s="3"/>
      <c r="FL1289" s="3"/>
      <c r="FM1289" s="3"/>
      <c r="FN1289" s="3"/>
      <c r="FO1289" s="3"/>
      <c r="FP1289" s="3"/>
      <c r="FQ1289" s="3"/>
      <c r="FR1289" s="3"/>
      <c r="FS1289" s="3"/>
      <c r="FT1289" s="3"/>
      <c r="FU1289" s="3"/>
      <c r="FV1289" s="3"/>
      <c r="FW1289" s="3"/>
      <c r="FX1289" s="3"/>
      <c r="FY1289" s="3"/>
      <c r="FZ1289" s="3"/>
      <c r="GA1289" s="3"/>
      <c r="GB1289" s="3"/>
      <c r="GC1289" s="3"/>
      <c r="GD1289" s="3"/>
      <c r="GE1289" s="3"/>
      <c r="GF1289" s="3"/>
      <c r="GG1289" s="3"/>
      <c r="GH1289" s="3"/>
      <c r="GI1289" s="3"/>
      <c r="GJ1289" s="3"/>
      <c r="GK1289" s="3"/>
      <c r="GL1289" s="3"/>
      <c r="GM1289" s="3"/>
      <c r="GN1289" s="3"/>
      <c r="GO1289" s="3"/>
      <c r="GP1289" s="3"/>
      <c r="GQ1289" s="3"/>
      <c r="GR1289" s="3"/>
      <c r="GS1289" s="3"/>
      <c r="GT1289" s="3"/>
      <c r="GU1289" s="3"/>
      <c r="GV1289" s="3"/>
      <c r="GW1289" s="3"/>
      <c r="GX1289" s="3"/>
      <c r="GY1289" s="3"/>
      <c r="GZ1289" s="3"/>
      <c r="HA1289" s="3"/>
      <c r="HB1289" s="3"/>
      <c r="HC1289" s="3"/>
      <c r="HD1289" s="3"/>
      <c r="HE1289" s="3"/>
      <c r="HF1289" s="3"/>
      <c r="HG1289" s="3"/>
      <c r="HH1289" s="3"/>
    </row>
    <row r="1290" spans="1:216" s="20" customFormat="1" ht="15">
      <c r="A1290" s="26" t="s">
        <v>338</v>
      </c>
      <c r="B1290" s="13" t="s">
        <v>2075</v>
      </c>
      <c r="C1290" s="10">
        <v>20</v>
      </c>
      <c r="D1290" s="11" t="s">
        <v>889</v>
      </c>
      <c r="E1290" s="7"/>
      <c r="F1290" s="34">
        <f t="shared" si="19"/>
        <v>0</v>
      </c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S1290" s="3"/>
      <c r="BT1290" s="3"/>
      <c r="BU1290" s="3"/>
      <c r="BV1290" s="3"/>
      <c r="BW1290" s="3"/>
      <c r="BX1290" s="3"/>
      <c r="BY1290" s="3"/>
      <c r="BZ1290" s="3"/>
      <c r="CA1290" s="3"/>
      <c r="CB1290" s="3"/>
      <c r="CC1290" s="3"/>
      <c r="CD1290" s="3"/>
      <c r="CE1290" s="3"/>
      <c r="CF1290" s="3"/>
      <c r="CG1290" s="3"/>
      <c r="CH1290" s="3"/>
      <c r="CI1290" s="3"/>
      <c r="CJ1290" s="3"/>
      <c r="CK1290" s="3"/>
      <c r="CL1290" s="3"/>
      <c r="CM1290" s="3"/>
      <c r="CN1290" s="3"/>
      <c r="CO1290" s="3"/>
      <c r="CP1290" s="3"/>
      <c r="CQ1290" s="3"/>
      <c r="CR1290" s="3"/>
      <c r="CS1290" s="3"/>
      <c r="CT1290" s="3"/>
      <c r="CU1290" s="3"/>
      <c r="CV1290" s="3"/>
      <c r="CW1290" s="3"/>
      <c r="CX1290" s="3"/>
      <c r="CY1290" s="3"/>
      <c r="CZ1290" s="3"/>
      <c r="DA1290" s="3"/>
      <c r="DB1290" s="3"/>
      <c r="DC1290" s="3"/>
      <c r="DD1290" s="3"/>
      <c r="DE1290" s="3"/>
      <c r="DF1290" s="3"/>
      <c r="DG1290" s="3"/>
      <c r="DH1290" s="3"/>
      <c r="DI1290" s="3"/>
      <c r="DJ1290" s="3"/>
      <c r="DK1290" s="3"/>
      <c r="DL1290" s="3"/>
      <c r="DM1290" s="3"/>
      <c r="DN1290" s="3"/>
      <c r="DO1290" s="3"/>
      <c r="DP1290" s="3"/>
      <c r="DQ1290" s="3"/>
      <c r="DR1290" s="3"/>
      <c r="DS1290" s="3"/>
      <c r="DT1290" s="3"/>
      <c r="DU1290" s="3"/>
      <c r="DV1290" s="3"/>
      <c r="DW1290" s="3"/>
      <c r="DX1290" s="3"/>
      <c r="DY1290" s="3"/>
      <c r="DZ1290" s="3"/>
      <c r="EA1290" s="3"/>
      <c r="EB1290" s="3"/>
      <c r="EC1290" s="3"/>
      <c r="ED1290" s="3"/>
      <c r="EE1290" s="3"/>
      <c r="EF1290" s="3"/>
      <c r="EG1290" s="3"/>
      <c r="EH1290" s="3"/>
      <c r="EI1290" s="3"/>
      <c r="EJ1290" s="3"/>
      <c r="EK1290" s="3"/>
      <c r="EL1290" s="3"/>
      <c r="EM1290" s="3"/>
      <c r="EN1290" s="3"/>
      <c r="EO1290" s="3"/>
      <c r="EP1290" s="3"/>
      <c r="EQ1290" s="3"/>
      <c r="ER1290" s="3"/>
      <c r="ES1290" s="3"/>
      <c r="ET1290" s="3"/>
      <c r="EU1290" s="3"/>
      <c r="EV1290" s="3"/>
      <c r="EW1290" s="3"/>
      <c r="EX1290" s="3"/>
      <c r="EY1290" s="3"/>
      <c r="EZ1290" s="3"/>
      <c r="FA1290" s="3"/>
      <c r="FB1290" s="3"/>
      <c r="FC1290" s="3"/>
      <c r="FD1290" s="3"/>
      <c r="FE1290" s="3"/>
      <c r="FF1290" s="3"/>
      <c r="FG1290" s="3"/>
      <c r="FH1290" s="3"/>
      <c r="FI1290" s="3"/>
      <c r="FJ1290" s="3"/>
      <c r="FK1290" s="3"/>
      <c r="FL1290" s="3"/>
      <c r="FM1290" s="3"/>
      <c r="FN1290" s="3"/>
      <c r="FO1290" s="3"/>
      <c r="FP1290" s="3"/>
      <c r="FQ1290" s="3"/>
      <c r="FR1290" s="3"/>
      <c r="FS1290" s="3"/>
      <c r="FT1290" s="3"/>
      <c r="FU1290" s="3"/>
      <c r="FV1290" s="3"/>
      <c r="FW1290" s="3"/>
      <c r="FX1290" s="3"/>
      <c r="FY1290" s="3"/>
      <c r="FZ1290" s="3"/>
      <c r="GA1290" s="3"/>
      <c r="GB1290" s="3"/>
      <c r="GC1290" s="3"/>
      <c r="GD1290" s="3"/>
      <c r="GE1290" s="3"/>
      <c r="GF1290" s="3"/>
      <c r="GG1290" s="3"/>
      <c r="GH1290" s="3"/>
      <c r="GI1290" s="3"/>
      <c r="GJ1290" s="3"/>
      <c r="GK1290" s="3"/>
      <c r="GL1290" s="3"/>
      <c r="GM1290" s="3"/>
      <c r="GN1290" s="3"/>
      <c r="GO1290" s="3"/>
      <c r="GP1290" s="3"/>
      <c r="GQ1290" s="3"/>
      <c r="GR1290" s="3"/>
      <c r="GS1290" s="3"/>
      <c r="GT1290" s="3"/>
      <c r="GU1290" s="3"/>
      <c r="GV1290" s="3"/>
      <c r="GW1290" s="3"/>
      <c r="GX1290" s="3"/>
      <c r="GY1290" s="3"/>
      <c r="GZ1290" s="3"/>
      <c r="HA1290" s="3"/>
      <c r="HB1290" s="3"/>
      <c r="HC1290" s="3"/>
      <c r="HD1290" s="3"/>
      <c r="HE1290" s="3"/>
      <c r="HF1290" s="3"/>
      <c r="HG1290" s="3"/>
      <c r="HH1290" s="3"/>
    </row>
    <row r="1291" spans="1:216" s="20" customFormat="1" ht="15">
      <c r="A1291" s="120" t="s">
        <v>338</v>
      </c>
      <c r="B1291" s="121" t="s">
        <v>2714</v>
      </c>
      <c r="C1291" s="52">
        <v>18</v>
      </c>
      <c r="D1291" s="53" t="s">
        <v>889</v>
      </c>
      <c r="E1291" s="45"/>
      <c r="F1291" s="34">
        <f t="shared" si="19"/>
        <v>0</v>
      </c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S1291" s="3"/>
      <c r="BT1291" s="3"/>
      <c r="BU1291" s="3"/>
      <c r="BV1291" s="3"/>
      <c r="BW1291" s="3"/>
      <c r="BX1291" s="3"/>
      <c r="BY1291" s="3"/>
      <c r="BZ1291" s="3"/>
      <c r="CA1291" s="3"/>
      <c r="CB1291" s="3"/>
      <c r="CC1291" s="3"/>
      <c r="CD1291" s="3"/>
      <c r="CE1291" s="3"/>
      <c r="CF1291" s="3"/>
      <c r="CG1291" s="3"/>
      <c r="CH1291" s="3"/>
      <c r="CI1291" s="3"/>
      <c r="CJ1291" s="3"/>
      <c r="CK1291" s="3"/>
      <c r="CL1291" s="3"/>
      <c r="CM1291" s="3"/>
      <c r="CN1291" s="3"/>
      <c r="CO1291" s="3"/>
      <c r="CP1291" s="3"/>
      <c r="CQ1291" s="3"/>
      <c r="CR1291" s="3"/>
      <c r="CS1291" s="3"/>
      <c r="CT1291" s="3"/>
      <c r="CU1291" s="3"/>
      <c r="CV1291" s="3"/>
      <c r="CW1291" s="3"/>
      <c r="CX1291" s="3"/>
      <c r="CY1291" s="3"/>
      <c r="CZ1291" s="3"/>
      <c r="DA1291" s="3"/>
      <c r="DB1291" s="3"/>
      <c r="DC1291" s="3"/>
      <c r="DD1291" s="3"/>
      <c r="DE1291" s="3"/>
      <c r="DF1291" s="3"/>
      <c r="DG1291" s="3"/>
      <c r="DH1291" s="3"/>
      <c r="DI1291" s="3"/>
      <c r="DJ1291" s="3"/>
      <c r="DK1291" s="3"/>
      <c r="DL1291" s="3"/>
      <c r="DM1291" s="3"/>
      <c r="DN1291" s="3"/>
      <c r="DO1291" s="3"/>
      <c r="DP1291" s="3"/>
      <c r="DQ1291" s="3"/>
      <c r="DR1291" s="3"/>
      <c r="DS1291" s="3"/>
      <c r="DT1291" s="3"/>
      <c r="DU1291" s="3"/>
      <c r="DV1291" s="3"/>
      <c r="DW1291" s="3"/>
      <c r="DX1291" s="3"/>
      <c r="DY1291" s="3"/>
      <c r="DZ1291" s="3"/>
      <c r="EA1291" s="3"/>
      <c r="EB1291" s="3"/>
      <c r="EC1291" s="3"/>
      <c r="ED1291" s="3"/>
      <c r="EE1291" s="3"/>
      <c r="EF1291" s="3"/>
      <c r="EG1291" s="3"/>
      <c r="EH1291" s="3"/>
      <c r="EI1291" s="3"/>
      <c r="EJ1291" s="3"/>
      <c r="EK1291" s="3"/>
      <c r="EL1291" s="3"/>
      <c r="EM1291" s="3"/>
      <c r="EN1291" s="3"/>
      <c r="EO1291" s="3"/>
      <c r="EP1291" s="3"/>
      <c r="EQ1291" s="3"/>
      <c r="ER1291" s="3"/>
      <c r="ES1291" s="3"/>
      <c r="ET1291" s="3"/>
      <c r="EU1291" s="3"/>
      <c r="EV1291" s="3"/>
      <c r="EW1291" s="3"/>
      <c r="EX1291" s="3"/>
      <c r="EY1291" s="3"/>
      <c r="EZ1291" s="3"/>
      <c r="FA1291" s="3"/>
      <c r="FB1291" s="3"/>
      <c r="FC1291" s="3"/>
      <c r="FD1291" s="3"/>
      <c r="FE1291" s="3"/>
      <c r="FF1291" s="3"/>
      <c r="FG1291" s="3"/>
      <c r="FH1291" s="3"/>
      <c r="FI1291" s="3"/>
      <c r="FJ1291" s="3"/>
      <c r="FK1291" s="3"/>
      <c r="FL1291" s="3"/>
      <c r="FM1291" s="3"/>
      <c r="FN1291" s="3"/>
      <c r="FO1291" s="3"/>
      <c r="FP1291" s="3"/>
      <c r="FQ1291" s="3"/>
      <c r="FR1291" s="3"/>
      <c r="FS1291" s="3"/>
      <c r="FT1291" s="3"/>
      <c r="FU1291" s="3"/>
      <c r="FV1291" s="3"/>
      <c r="FW1291" s="3"/>
      <c r="FX1291" s="3"/>
      <c r="FY1291" s="3"/>
      <c r="FZ1291" s="3"/>
      <c r="GA1291" s="3"/>
      <c r="GB1291" s="3"/>
      <c r="GC1291" s="3"/>
      <c r="GD1291" s="3"/>
      <c r="GE1291" s="3"/>
      <c r="GF1291" s="3"/>
      <c r="GG1291" s="3"/>
      <c r="GH1291" s="3"/>
      <c r="GI1291" s="3"/>
      <c r="GJ1291" s="3"/>
      <c r="GK1291" s="3"/>
      <c r="GL1291" s="3"/>
      <c r="GM1291" s="3"/>
      <c r="GN1291" s="3"/>
      <c r="GO1291" s="3"/>
      <c r="GP1291" s="3"/>
      <c r="GQ1291" s="3"/>
      <c r="GR1291" s="3"/>
      <c r="GS1291" s="3"/>
      <c r="GT1291" s="3"/>
      <c r="GU1291" s="3"/>
      <c r="GV1291" s="3"/>
      <c r="GW1291" s="3"/>
      <c r="GX1291" s="3"/>
      <c r="GY1291" s="3"/>
      <c r="GZ1291" s="3"/>
      <c r="HA1291" s="3"/>
      <c r="HB1291" s="3"/>
      <c r="HC1291" s="3"/>
      <c r="HD1291" s="3"/>
      <c r="HE1291" s="3"/>
      <c r="HF1291" s="3"/>
      <c r="HG1291" s="3"/>
      <c r="HH1291" s="3"/>
    </row>
    <row r="1292" spans="1:6" ht="15">
      <c r="A1292" s="26" t="s">
        <v>1021</v>
      </c>
      <c r="B1292" s="13" t="s">
        <v>1022</v>
      </c>
      <c r="C1292" s="10">
        <v>18</v>
      </c>
      <c r="D1292" s="27" t="s">
        <v>888</v>
      </c>
      <c r="E1292" s="45"/>
      <c r="F1292" s="34">
        <f t="shared" si="19"/>
        <v>0</v>
      </c>
    </row>
    <row r="1293" spans="1:6" ht="15">
      <c r="A1293" s="26" t="s">
        <v>1021</v>
      </c>
      <c r="B1293" s="13" t="s">
        <v>1456</v>
      </c>
      <c r="C1293" s="10">
        <v>20</v>
      </c>
      <c r="D1293" s="27" t="s">
        <v>888</v>
      </c>
      <c r="E1293" s="45"/>
      <c r="F1293" s="34">
        <f aca="true" t="shared" si="20" ref="F1293:F1356">C1293*E1293</f>
        <v>0</v>
      </c>
    </row>
    <row r="1294" spans="1:216" s="21" customFormat="1" ht="15">
      <c r="A1294" s="26" t="s">
        <v>1021</v>
      </c>
      <c r="B1294" s="13" t="s">
        <v>1023</v>
      </c>
      <c r="C1294" s="10">
        <v>12</v>
      </c>
      <c r="D1294" s="11" t="s">
        <v>887</v>
      </c>
      <c r="E1294" s="7"/>
      <c r="F1294" s="34">
        <f t="shared" si="20"/>
        <v>0</v>
      </c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S1294" s="3"/>
      <c r="BT1294" s="3"/>
      <c r="BU1294" s="3"/>
      <c r="BV1294" s="3"/>
      <c r="BW1294" s="3"/>
      <c r="BX1294" s="3"/>
      <c r="BY1294" s="3"/>
      <c r="BZ1294" s="3"/>
      <c r="CA1294" s="3"/>
      <c r="CB1294" s="3"/>
      <c r="CC1294" s="3"/>
      <c r="CD1294" s="3"/>
      <c r="CE1294" s="3"/>
      <c r="CF1294" s="3"/>
      <c r="CG1294" s="3"/>
      <c r="CH1294" s="3"/>
      <c r="CI1294" s="3"/>
      <c r="CJ1294" s="3"/>
      <c r="CK1294" s="3"/>
      <c r="CL1294" s="3"/>
      <c r="CM1294" s="3"/>
      <c r="CN1294" s="3"/>
      <c r="CO1294" s="3"/>
      <c r="CP1294" s="3"/>
      <c r="CQ1294" s="3"/>
      <c r="CR1294" s="3"/>
      <c r="CS1294" s="3"/>
      <c r="CT1294" s="3"/>
      <c r="CU1294" s="3"/>
      <c r="CV1294" s="3"/>
      <c r="CW1294" s="3"/>
      <c r="CX1294" s="3"/>
      <c r="CY1294" s="3"/>
      <c r="CZ1294" s="3"/>
      <c r="DA1294" s="3"/>
      <c r="DB1294" s="3"/>
      <c r="DC1294" s="3"/>
      <c r="DD1294" s="3"/>
      <c r="DE1294" s="3"/>
      <c r="DF1294" s="3"/>
      <c r="DG1294" s="3"/>
      <c r="DH1294" s="3"/>
      <c r="DI1294" s="3"/>
      <c r="DJ1294" s="3"/>
      <c r="DK1294" s="3"/>
      <c r="DL1294" s="3"/>
      <c r="DM1294" s="3"/>
      <c r="DN1294" s="3"/>
      <c r="DO1294" s="3"/>
      <c r="DP1294" s="3"/>
      <c r="DQ1294" s="3"/>
      <c r="DR1294" s="3"/>
      <c r="DS1294" s="3"/>
      <c r="DT1294" s="3"/>
      <c r="DU1294" s="3"/>
      <c r="DV1294" s="3"/>
      <c r="DW1294" s="3"/>
      <c r="DX1294" s="3"/>
      <c r="DY1294" s="3"/>
      <c r="DZ1294" s="3"/>
      <c r="EA1294" s="3"/>
      <c r="EB1294" s="3"/>
      <c r="EC1294" s="3"/>
      <c r="ED1294" s="3"/>
      <c r="EE1294" s="3"/>
      <c r="EF1294" s="3"/>
      <c r="EG1294" s="3"/>
      <c r="EH1294" s="3"/>
      <c r="EI1294" s="3"/>
      <c r="EJ1294" s="3"/>
      <c r="EK1294" s="3"/>
      <c r="EL1294" s="3"/>
      <c r="EM1294" s="3"/>
      <c r="EN1294" s="3"/>
      <c r="EO1294" s="3"/>
      <c r="EP1294" s="3"/>
      <c r="EQ1294" s="3"/>
      <c r="ER1294" s="3"/>
      <c r="ES1294" s="3"/>
      <c r="ET1294" s="3"/>
      <c r="EU1294" s="3"/>
      <c r="EV1294" s="3"/>
      <c r="EW1294" s="3"/>
      <c r="EX1294" s="3"/>
      <c r="EY1294" s="3"/>
      <c r="EZ1294" s="3"/>
      <c r="FA1294" s="3"/>
      <c r="FB1294" s="3"/>
      <c r="FC1294" s="3"/>
      <c r="FD1294" s="3"/>
      <c r="FE1294" s="3"/>
      <c r="FF1294" s="3"/>
      <c r="FG1294" s="3"/>
      <c r="FH1294" s="3"/>
      <c r="FI1294" s="3"/>
      <c r="FJ1294" s="3"/>
      <c r="FK1294" s="3"/>
      <c r="FL1294" s="3"/>
      <c r="FM1294" s="3"/>
      <c r="FN1294" s="3"/>
      <c r="FO1294" s="3"/>
      <c r="FP1294" s="3"/>
      <c r="FQ1294" s="3"/>
      <c r="FR1294" s="3"/>
      <c r="FS1294" s="3"/>
      <c r="FT1294" s="3"/>
      <c r="FU1294" s="3"/>
      <c r="FV1294" s="3"/>
      <c r="FW1294" s="3"/>
      <c r="FX1294" s="3"/>
      <c r="FY1294" s="3"/>
      <c r="FZ1294" s="3"/>
      <c r="GA1294" s="3"/>
      <c r="GB1294" s="3"/>
      <c r="GC1294" s="3"/>
      <c r="GD1294" s="3"/>
      <c r="GE1294" s="3"/>
      <c r="GF1294" s="3"/>
      <c r="GG1294" s="3"/>
      <c r="GH1294" s="3"/>
      <c r="GI1294" s="3"/>
      <c r="GJ1294" s="3"/>
      <c r="GK1294" s="3"/>
      <c r="GL1294" s="3"/>
      <c r="GM1294" s="3"/>
      <c r="GN1294" s="3"/>
      <c r="GO1294" s="3"/>
      <c r="GP1294" s="3"/>
      <c r="GQ1294" s="3"/>
      <c r="GR1294" s="3"/>
      <c r="GS1294" s="3"/>
      <c r="GT1294" s="3"/>
      <c r="GU1294" s="3"/>
      <c r="GV1294" s="3"/>
      <c r="GW1294" s="3"/>
      <c r="GX1294" s="3"/>
      <c r="GY1294" s="3"/>
      <c r="GZ1294" s="3"/>
      <c r="HA1294" s="3"/>
      <c r="HB1294" s="3"/>
      <c r="HC1294" s="3"/>
      <c r="HD1294" s="3"/>
      <c r="HE1294" s="3"/>
      <c r="HF1294" s="3"/>
      <c r="HG1294" s="3"/>
      <c r="HH1294" s="3"/>
    </row>
    <row r="1295" spans="1:216" s="21" customFormat="1" ht="15">
      <c r="A1295" s="26" t="s">
        <v>1021</v>
      </c>
      <c r="B1295" s="13" t="s">
        <v>1457</v>
      </c>
      <c r="C1295" s="10">
        <v>25</v>
      </c>
      <c r="D1295" s="11" t="s">
        <v>888</v>
      </c>
      <c r="E1295" s="7"/>
      <c r="F1295" s="34">
        <f t="shared" si="20"/>
        <v>0</v>
      </c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S1295" s="3"/>
      <c r="BT1295" s="3"/>
      <c r="BU1295" s="3"/>
      <c r="BV1295" s="3"/>
      <c r="BW1295" s="3"/>
      <c r="BX1295" s="3"/>
      <c r="BY1295" s="3"/>
      <c r="BZ1295" s="3"/>
      <c r="CA1295" s="3"/>
      <c r="CB1295" s="3"/>
      <c r="CC1295" s="3"/>
      <c r="CD1295" s="3"/>
      <c r="CE1295" s="3"/>
      <c r="CF1295" s="3"/>
      <c r="CG1295" s="3"/>
      <c r="CH1295" s="3"/>
      <c r="CI1295" s="3"/>
      <c r="CJ1295" s="3"/>
      <c r="CK1295" s="3"/>
      <c r="CL1295" s="3"/>
      <c r="CM1295" s="3"/>
      <c r="CN1295" s="3"/>
      <c r="CO1295" s="3"/>
      <c r="CP1295" s="3"/>
      <c r="CQ1295" s="3"/>
      <c r="CR1295" s="3"/>
      <c r="CS1295" s="3"/>
      <c r="CT1295" s="3"/>
      <c r="CU1295" s="3"/>
      <c r="CV1295" s="3"/>
      <c r="CW1295" s="3"/>
      <c r="CX1295" s="3"/>
      <c r="CY1295" s="3"/>
      <c r="CZ1295" s="3"/>
      <c r="DA1295" s="3"/>
      <c r="DB1295" s="3"/>
      <c r="DC1295" s="3"/>
      <c r="DD1295" s="3"/>
      <c r="DE1295" s="3"/>
      <c r="DF1295" s="3"/>
      <c r="DG1295" s="3"/>
      <c r="DH1295" s="3"/>
      <c r="DI1295" s="3"/>
      <c r="DJ1295" s="3"/>
      <c r="DK1295" s="3"/>
      <c r="DL1295" s="3"/>
      <c r="DM1295" s="3"/>
      <c r="DN1295" s="3"/>
      <c r="DO1295" s="3"/>
      <c r="DP1295" s="3"/>
      <c r="DQ1295" s="3"/>
      <c r="DR1295" s="3"/>
      <c r="DS1295" s="3"/>
      <c r="DT1295" s="3"/>
      <c r="DU1295" s="3"/>
      <c r="DV1295" s="3"/>
      <c r="DW1295" s="3"/>
      <c r="DX1295" s="3"/>
      <c r="DY1295" s="3"/>
      <c r="DZ1295" s="3"/>
      <c r="EA1295" s="3"/>
      <c r="EB1295" s="3"/>
      <c r="EC1295" s="3"/>
      <c r="ED1295" s="3"/>
      <c r="EE1295" s="3"/>
      <c r="EF1295" s="3"/>
      <c r="EG1295" s="3"/>
      <c r="EH1295" s="3"/>
      <c r="EI1295" s="3"/>
      <c r="EJ1295" s="3"/>
      <c r="EK1295" s="3"/>
      <c r="EL1295" s="3"/>
      <c r="EM1295" s="3"/>
      <c r="EN1295" s="3"/>
      <c r="EO1295" s="3"/>
      <c r="EP1295" s="3"/>
      <c r="EQ1295" s="3"/>
      <c r="ER1295" s="3"/>
      <c r="ES1295" s="3"/>
      <c r="ET1295" s="3"/>
      <c r="EU1295" s="3"/>
      <c r="EV1295" s="3"/>
      <c r="EW1295" s="3"/>
      <c r="EX1295" s="3"/>
      <c r="EY1295" s="3"/>
      <c r="EZ1295" s="3"/>
      <c r="FA1295" s="3"/>
      <c r="FB1295" s="3"/>
      <c r="FC1295" s="3"/>
      <c r="FD1295" s="3"/>
      <c r="FE1295" s="3"/>
      <c r="FF1295" s="3"/>
      <c r="FG1295" s="3"/>
      <c r="FH1295" s="3"/>
      <c r="FI1295" s="3"/>
      <c r="FJ1295" s="3"/>
      <c r="FK1295" s="3"/>
      <c r="FL1295" s="3"/>
      <c r="FM1295" s="3"/>
      <c r="FN1295" s="3"/>
      <c r="FO1295" s="3"/>
      <c r="FP1295" s="3"/>
      <c r="FQ1295" s="3"/>
      <c r="FR1295" s="3"/>
      <c r="FS1295" s="3"/>
      <c r="FT1295" s="3"/>
      <c r="FU1295" s="3"/>
      <c r="FV1295" s="3"/>
      <c r="FW1295" s="3"/>
      <c r="FX1295" s="3"/>
      <c r="FY1295" s="3"/>
      <c r="FZ1295" s="3"/>
      <c r="GA1295" s="3"/>
      <c r="GB1295" s="3"/>
      <c r="GC1295" s="3"/>
      <c r="GD1295" s="3"/>
      <c r="GE1295" s="3"/>
      <c r="GF1295" s="3"/>
      <c r="GG1295" s="3"/>
      <c r="GH1295" s="3"/>
      <c r="GI1295" s="3"/>
      <c r="GJ1295" s="3"/>
      <c r="GK1295" s="3"/>
      <c r="GL1295" s="3"/>
      <c r="GM1295" s="3"/>
      <c r="GN1295" s="3"/>
      <c r="GO1295" s="3"/>
      <c r="GP1295" s="3"/>
      <c r="GQ1295" s="3"/>
      <c r="GR1295" s="3"/>
      <c r="GS1295" s="3"/>
      <c r="GT1295" s="3"/>
      <c r="GU1295" s="3"/>
      <c r="GV1295" s="3"/>
      <c r="GW1295" s="3"/>
      <c r="GX1295" s="3"/>
      <c r="GY1295" s="3"/>
      <c r="GZ1295" s="3"/>
      <c r="HA1295" s="3"/>
      <c r="HB1295" s="3"/>
      <c r="HC1295" s="3"/>
      <c r="HD1295" s="3"/>
      <c r="HE1295" s="3"/>
      <c r="HF1295" s="3"/>
      <c r="HG1295" s="3"/>
      <c r="HH1295" s="3"/>
    </row>
    <row r="1296" spans="1:216" s="21" customFormat="1" ht="15">
      <c r="A1296" s="26" t="s">
        <v>1021</v>
      </c>
      <c r="B1296" s="13" t="s">
        <v>323</v>
      </c>
      <c r="C1296" s="10">
        <v>12</v>
      </c>
      <c r="D1296" s="11" t="s">
        <v>887</v>
      </c>
      <c r="E1296" s="7"/>
      <c r="F1296" s="34">
        <f t="shared" si="20"/>
        <v>0</v>
      </c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S1296" s="3"/>
      <c r="BT1296" s="3"/>
      <c r="BU1296" s="3"/>
      <c r="BV1296" s="3"/>
      <c r="BW1296" s="3"/>
      <c r="BX1296" s="3"/>
      <c r="BY1296" s="3"/>
      <c r="BZ1296" s="3"/>
      <c r="CA1296" s="3"/>
      <c r="CB1296" s="3"/>
      <c r="CC1296" s="3"/>
      <c r="CD1296" s="3"/>
      <c r="CE1296" s="3"/>
      <c r="CF1296" s="3"/>
      <c r="CG1296" s="3"/>
      <c r="CH1296" s="3"/>
      <c r="CI1296" s="3"/>
      <c r="CJ1296" s="3"/>
      <c r="CK1296" s="3"/>
      <c r="CL1296" s="3"/>
      <c r="CM1296" s="3"/>
      <c r="CN1296" s="3"/>
      <c r="CO1296" s="3"/>
      <c r="CP1296" s="3"/>
      <c r="CQ1296" s="3"/>
      <c r="CR1296" s="3"/>
      <c r="CS1296" s="3"/>
      <c r="CT1296" s="3"/>
      <c r="CU1296" s="3"/>
      <c r="CV1296" s="3"/>
      <c r="CW1296" s="3"/>
      <c r="CX1296" s="3"/>
      <c r="CY1296" s="3"/>
      <c r="CZ1296" s="3"/>
      <c r="DA1296" s="3"/>
      <c r="DB1296" s="3"/>
      <c r="DC1296" s="3"/>
      <c r="DD1296" s="3"/>
      <c r="DE1296" s="3"/>
      <c r="DF1296" s="3"/>
      <c r="DG1296" s="3"/>
      <c r="DH1296" s="3"/>
      <c r="DI1296" s="3"/>
      <c r="DJ1296" s="3"/>
      <c r="DK1296" s="3"/>
      <c r="DL1296" s="3"/>
      <c r="DM1296" s="3"/>
      <c r="DN1296" s="3"/>
      <c r="DO1296" s="3"/>
      <c r="DP1296" s="3"/>
      <c r="DQ1296" s="3"/>
      <c r="DR1296" s="3"/>
      <c r="DS1296" s="3"/>
      <c r="DT1296" s="3"/>
      <c r="DU1296" s="3"/>
      <c r="DV1296" s="3"/>
      <c r="DW1296" s="3"/>
      <c r="DX1296" s="3"/>
      <c r="DY1296" s="3"/>
      <c r="DZ1296" s="3"/>
      <c r="EA1296" s="3"/>
      <c r="EB1296" s="3"/>
      <c r="EC1296" s="3"/>
      <c r="ED1296" s="3"/>
      <c r="EE1296" s="3"/>
      <c r="EF1296" s="3"/>
      <c r="EG1296" s="3"/>
      <c r="EH1296" s="3"/>
      <c r="EI1296" s="3"/>
      <c r="EJ1296" s="3"/>
      <c r="EK1296" s="3"/>
      <c r="EL1296" s="3"/>
      <c r="EM1296" s="3"/>
      <c r="EN1296" s="3"/>
      <c r="EO1296" s="3"/>
      <c r="EP1296" s="3"/>
      <c r="EQ1296" s="3"/>
      <c r="ER1296" s="3"/>
      <c r="ES1296" s="3"/>
      <c r="ET1296" s="3"/>
      <c r="EU1296" s="3"/>
      <c r="EV1296" s="3"/>
      <c r="EW1296" s="3"/>
      <c r="EX1296" s="3"/>
      <c r="EY1296" s="3"/>
      <c r="EZ1296" s="3"/>
      <c r="FA1296" s="3"/>
      <c r="FB1296" s="3"/>
      <c r="FC1296" s="3"/>
      <c r="FD1296" s="3"/>
      <c r="FE1296" s="3"/>
      <c r="FF1296" s="3"/>
      <c r="FG1296" s="3"/>
      <c r="FH1296" s="3"/>
      <c r="FI1296" s="3"/>
      <c r="FJ1296" s="3"/>
      <c r="FK1296" s="3"/>
      <c r="FL1296" s="3"/>
      <c r="FM1296" s="3"/>
      <c r="FN1296" s="3"/>
      <c r="FO1296" s="3"/>
      <c r="FP1296" s="3"/>
      <c r="FQ1296" s="3"/>
      <c r="FR1296" s="3"/>
      <c r="FS1296" s="3"/>
      <c r="FT1296" s="3"/>
      <c r="FU1296" s="3"/>
      <c r="FV1296" s="3"/>
      <c r="FW1296" s="3"/>
      <c r="FX1296" s="3"/>
      <c r="FY1296" s="3"/>
      <c r="FZ1296" s="3"/>
      <c r="GA1296" s="3"/>
      <c r="GB1296" s="3"/>
      <c r="GC1296" s="3"/>
      <c r="GD1296" s="3"/>
      <c r="GE1296" s="3"/>
      <c r="GF1296" s="3"/>
      <c r="GG1296" s="3"/>
      <c r="GH1296" s="3"/>
      <c r="GI1296" s="3"/>
      <c r="GJ1296" s="3"/>
      <c r="GK1296" s="3"/>
      <c r="GL1296" s="3"/>
      <c r="GM1296" s="3"/>
      <c r="GN1296" s="3"/>
      <c r="GO1296" s="3"/>
      <c r="GP1296" s="3"/>
      <c r="GQ1296" s="3"/>
      <c r="GR1296" s="3"/>
      <c r="GS1296" s="3"/>
      <c r="GT1296" s="3"/>
      <c r="GU1296" s="3"/>
      <c r="GV1296" s="3"/>
      <c r="GW1296" s="3"/>
      <c r="GX1296" s="3"/>
      <c r="GY1296" s="3"/>
      <c r="GZ1296" s="3"/>
      <c r="HA1296" s="3"/>
      <c r="HB1296" s="3"/>
      <c r="HC1296" s="3"/>
      <c r="HD1296" s="3"/>
      <c r="HE1296" s="3"/>
      <c r="HF1296" s="3"/>
      <c r="HG1296" s="3"/>
      <c r="HH1296" s="3"/>
    </row>
    <row r="1297" spans="1:216" s="21" customFormat="1" ht="15">
      <c r="A1297" s="26" t="s">
        <v>1181</v>
      </c>
      <c r="B1297" s="13" t="s">
        <v>1062</v>
      </c>
      <c r="C1297" s="10">
        <v>15</v>
      </c>
      <c r="D1297" s="11" t="s">
        <v>890</v>
      </c>
      <c r="E1297" s="7"/>
      <c r="F1297" s="34">
        <f t="shared" si="20"/>
        <v>0</v>
      </c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S1297" s="3"/>
      <c r="BT1297" s="3"/>
      <c r="BU1297" s="3"/>
      <c r="BV1297" s="3"/>
      <c r="BW1297" s="3"/>
      <c r="BX1297" s="3"/>
      <c r="BY1297" s="3"/>
      <c r="BZ1297" s="3"/>
      <c r="CA1297" s="3"/>
      <c r="CB1297" s="3"/>
      <c r="CC1297" s="3"/>
      <c r="CD1297" s="3"/>
      <c r="CE1297" s="3"/>
      <c r="CF1297" s="3"/>
      <c r="CG1297" s="3"/>
      <c r="CH1297" s="3"/>
      <c r="CI1297" s="3"/>
      <c r="CJ1297" s="3"/>
      <c r="CK1297" s="3"/>
      <c r="CL1297" s="3"/>
      <c r="CM1297" s="3"/>
      <c r="CN1297" s="3"/>
      <c r="CO1297" s="3"/>
      <c r="CP1297" s="3"/>
      <c r="CQ1297" s="3"/>
      <c r="CR1297" s="3"/>
      <c r="CS1297" s="3"/>
      <c r="CT1297" s="3"/>
      <c r="CU1297" s="3"/>
      <c r="CV1297" s="3"/>
      <c r="CW1297" s="3"/>
      <c r="CX1297" s="3"/>
      <c r="CY1297" s="3"/>
      <c r="CZ1297" s="3"/>
      <c r="DA1297" s="3"/>
      <c r="DB1297" s="3"/>
      <c r="DC1297" s="3"/>
      <c r="DD1297" s="3"/>
      <c r="DE1297" s="3"/>
      <c r="DF1297" s="3"/>
      <c r="DG1297" s="3"/>
      <c r="DH1297" s="3"/>
      <c r="DI1297" s="3"/>
      <c r="DJ1297" s="3"/>
      <c r="DK1297" s="3"/>
      <c r="DL1297" s="3"/>
      <c r="DM1297" s="3"/>
      <c r="DN1297" s="3"/>
      <c r="DO1297" s="3"/>
      <c r="DP1297" s="3"/>
      <c r="DQ1297" s="3"/>
      <c r="DR1297" s="3"/>
      <c r="DS1297" s="3"/>
      <c r="DT1297" s="3"/>
      <c r="DU1297" s="3"/>
      <c r="DV1297" s="3"/>
      <c r="DW1297" s="3"/>
      <c r="DX1297" s="3"/>
      <c r="DY1297" s="3"/>
      <c r="DZ1297" s="3"/>
      <c r="EA1297" s="3"/>
      <c r="EB1297" s="3"/>
      <c r="EC1297" s="3"/>
      <c r="ED1297" s="3"/>
      <c r="EE1297" s="3"/>
      <c r="EF1297" s="3"/>
      <c r="EG1297" s="3"/>
      <c r="EH1297" s="3"/>
      <c r="EI1297" s="3"/>
      <c r="EJ1297" s="3"/>
      <c r="EK1297" s="3"/>
      <c r="EL1297" s="3"/>
      <c r="EM1297" s="3"/>
      <c r="EN1297" s="3"/>
      <c r="EO1297" s="3"/>
      <c r="EP1297" s="3"/>
      <c r="EQ1297" s="3"/>
      <c r="ER1297" s="3"/>
      <c r="ES1297" s="3"/>
      <c r="ET1297" s="3"/>
      <c r="EU1297" s="3"/>
      <c r="EV1297" s="3"/>
      <c r="EW1297" s="3"/>
      <c r="EX1297" s="3"/>
      <c r="EY1297" s="3"/>
      <c r="EZ1297" s="3"/>
      <c r="FA1297" s="3"/>
      <c r="FB1297" s="3"/>
      <c r="FC1297" s="3"/>
      <c r="FD1297" s="3"/>
      <c r="FE1297" s="3"/>
      <c r="FF1297" s="3"/>
      <c r="FG1297" s="3"/>
      <c r="FH1297" s="3"/>
      <c r="FI1297" s="3"/>
      <c r="FJ1297" s="3"/>
      <c r="FK1297" s="3"/>
      <c r="FL1297" s="3"/>
      <c r="FM1297" s="3"/>
      <c r="FN1297" s="3"/>
      <c r="FO1297" s="3"/>
      <c r="FP1297" s="3"/>
      <c r="FQ1297" s="3"/>
      <c r="FR1297" s="3"/>
      <c r="FS1297" s="3"/>
      <c r="FT1297" s="3"/>
      <c r="FU1297" s="3"/>
      <c r="FV1297" s="3"/>
      <c r="FW1297" s="3"/>
      <c r="FX1297" s="3"/>
      <c r="FY1297" s="3"/>
      <c r="FZ1297" s="3"/>
      <c r="GA1297" s="3"/>
      <c r="GB1297" s="3"/>
      <c r="GC1297" s="3"/>
      <c r="GD1297" s="3"/>
      <c r="GE1297" s="3"/>
      <c r="GF1297" s="3"/>
      <c r="GG1297" s="3"/>
      <c r="GH1297" s="3"/>
      <c r="GI1297" s="3"/>
      <c r="GJ1297" s="3"/>
      <c r="GK1297" s="3"/>
      <c r="GL1297" s="3"/>
      <c r="GM1297" s="3"/>
      <c r="GN1297" s="3"/>
      <c r="GO1297" s="3"/>
      <c r="GP1297" s="3"/>
      <c r="GQ1297" s="3"/>
      <c r="GR1297" s="3"/>
      <c r="GS1297" s="3"/>
      <c r="GT1297" s="3"/>
      <c r="GU1297" s="3"/>
      <c r="GV1297" s="3"/>
      <c r="GW1297" s="3"/>
      <c r="GX1297" s="3"/>
      <c r="GY1297" s="3"/>
      <c r="GZ1297" s="3"/>
      <c r="HA1297" s="3"/>
      <c r="HB1297" s="3"/>
      <c r="HC1297" s="3"/>
      <c r="HD1297" s="3"/>
      <c r="HE1297" s="3"/>
      <c r="HF1297" s="3"/>
      <c r="HG1297" s="3"/>
      <c r="HH1297" s="3"/>
    </row>
    <row r="1298" spans="1:216" s="21" customFormat="1" ht="15">
      <c r="A1298" s="26" t="s">
        <v>1181</v>
      </c>
      <c r="B1298" s="13" t="s">
        <v>2399</v>
      </c>
      <c r="C1298" s="10">
        <v>15</v>
      </c>
      <c r="D1298" s="11" t="s">
        <v>890</v>
      </c>
      <c r="E1298" s="7"/>
      <c r="F1298" s="34">
        <f t="shared" si="20"/>
        <v>0</v>
      </c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S1298" s="3"/>
      <c r="BT1298" s="3"/>
      <c r="BU1298" s="3"/>
      <c r="BV1298" s="3"/>
      <c r="BW1298" s="3"/>
      <c r="BX1298" s="3"/>
      <c r="BY1298" s="3"/>
      <c r="BZ1298" s="3"/>
      <c r="CA1298" s="3"/>
      <c r="CB1298" s="3"/>
      <c r="CC1298" s="3"/>
      <c r="CD1298" s="3"/>
      <c r="CE1298" s="3"/>
      <c r="CF1298" s="3"/>
      <c r="CG1298" s="3"/>
      <c r="CH1298" s="3"/>
      <c r="CI1298" s="3"/>
      <c r="CJ1298" s="3"/>
      <c r="CK1298" s="3"/>
      <c r="CL1298" s="3"/>
      <c r="CM1298" s="3"/>
      <c r="CN1298" s="3"/>
      <c r="CO1298" s="3"/>
      <c r="CP1298" s="3"/>
      <c r="CQ1298" s="3"/>
      <c r="CR1298" s="3"/>
      <c r="CS1298" s="3"/>
      <c r="CT1298" s="3"/>
      <c r="CU1298" s="3"/>
      <c r="CV1298" s="3"/>
      <c r="CW1298" s="3"/>
      <c r="CX1298" s="3"/>
      <c r="CY1298" s="3"/>
      <c r="CZ1298" s="3"/>
      <c r="DA1298" s="3"/>
      <c r="DB1298" s="3"/>
      <c r="DC1298" s="3"/>
      <c r="DD1298" s="3"/>
      <c r="DE1298" s="3"/>
      <c r="DF1298" s="3"/>
      <c r="DG1298" s="3"/>
      <c r="DH1298" s="3"/>
      <c r="DI1298" s="3"/>
      <c r="DJ1298" s="3"/>
      <c r="DK1298" s="3"/>
      <c r="DL1298" s="3"/>
      <c r="DM1298" s="3"/>
      <c r="DN1298" s="3"/>
      <c r="DO1298" s="3"/>
      <c r="DP1298" s="3"/>
      <c r="DQ1298" s="3"/>
      <c r="DR1298" s="3"/>
      <c r="DS1298" s="3"/>
      <c r="DT1298" s="3"/>
      <c r="DU1298" s="3"/>
      <c r="DV1298" s="3"/>
      <c r="DW1298" s="3"/>
      <c r="DX1298" s="3"/>
      <c r="DY1298" s="3"/>
      <c r="DZ1298" s="3"/>
      <c r="EA1298" s="3"/>
      <c r="EB1298" s="3"/>
      <c r="EC1298" s="3"/>
      <c r="ED1298" s="3"/>
      <c r="EE1298" s="3"/>
      <c r="EF1298" s="3"/>
      <c r="EG1298" s="3"/>
      <c r="EH1298" s="3"/>
      <c r="EI1298" s="3"/>
      <c r="EJ1298" s="3"/>
      <c r="EK1298" s="3"/>
      <c r="EL1298" s="3"/>
      <c r="EM1298" s="3"/>
      <c r="EN1298" s="3"/>
      <c r="EO1298" s="3"/>
      <c r="EP1298" s="3"/>
      <c r="EQ1298" s="3"/>
      <c r="ER1298" s="3"/>
      <c r="ES1298" s="3"/>
      <c r="ET1298" s="3"/>
      <c r="EU1298" s="3"/>
      <c r="EV1298" s="3"/>
      <c r="EW1298" s="3"/>
      <c r="EX1298" s="3"/>
      <c r="EY1298" s="3"/>
      <c r="EZ1298" s="3"/>
      <c r="FA1298" s="3"/>
      <c r="FB1298" s="3"/>
      <c r="FC1298" s="3"/>
      <c r="FD1298" s="3"/>
      <c r="FE1298" s="3"/>
      <c r="FF1298" s="3"/>
      <c r="FG1298" s="3"/>
      <c r="FH1298" s="3"/>
      <c r="FI1298" s="3"/>
      <c r="FJ1298" s="3"/>
      <c r="FK1298" s="3"/>
      <c r="FL1298" s="3"/>
      <c r="FM1298" s="3"/>
      <c r="FN1298" s="3"/>
      <c r="FO1298" s="3"/>
      <c r="FP1298" s="3"/>
      <c r="FQ1298" s="3"/>
      <c r="FR1298" s="3"/>
      <c r="FS1298" s="3"/>
      <c r="FT1298" s="3"/>
      <c r="FU1298" s="3"/>
      <c r="FV1298" s="3"/>
      <c r="FW1298" s="3"/>
      <c r="FX1298" s="3"/>
      <c r="FY1298" s="3"/>
      <c r="FZ1298" s="3"/>
      <c r="GA1298" s="3"/>
      <c r="GB1298" s="3"/>
      <c r="GC1298" s="3"/>
      <c r="GD1298" s="3"/>
      <c r="GE1298" s="3"/>
      <c r="GF1298" s="3"/>
      <c r="GG1298" s="3"/>
      <c r="GH1298" s="3"/>
      <c r="GI1298" s="3"/>
      <c r="GJ1298" s="3"/>
      <c r="GK1298" s="3"/>
      <c r="GL1298" s="3"/>
      <c r="GM1298" s="3"/>
      <c r="GN1298" s="3"/>
      <c r="GO1298" s="3"/>
      <c r="GP1298" s="3"/>
      <c r="GQ1298" s="3"/>
      <c r="GR1298" s="3"/>
      <c r="GS1298" s="3"/>
      <c r="GT1298" s="3"/>
      <c r="GU1298" s="3"/>
      <c r="GV1298" s="3"/>
      <c r="GW1298" s="3"/>
      <c r="GX1298" s="3"/>
      <c r="GY1298" s="3"/>
      <c r="GZ1298" s="3"/>
      <c r="HA1298" s="3"/>
      <c r="HB1298" s="3"/>
      <c r="HC1298" s="3"/>
      <c r="HD1298" s="3"/>
      <c r="HE1298" s="3"/>
      <c r="HF1298" s="3"/>
      <c r="HG1298" s="3"/>
      <c r="HH1298" s="3"/>
    </row>
    <row r="1299" spans="1:216" s="21" customFormat="1" ht="15">
      <c r="A1299" s="26" t="s">
        <v>1181</v>
      </c>
      <c r="B1299" s="13" t="s">
        <v>1733</v>
      </c>
      <c r="C1299" s="10">
        <v>15</v>
      </c>
      <c r="D1299" s="11" t="s">
        <v>890</v>
      </c>
      <c r="E1299" s="7"/>
      <c r="F1299" s="34">
        <f t="shared" si="20"/>
        <v>0</v>
      </c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S1299" s="3"/>
      <c r="BT1299" s="3"/>
      <c r="BU1299" s="3"/>
      <c r="BV1299" s="3"/>
      <c r="BW1299" s="3"/>
      <c r="BX1299" s="3"/>
      <c r="BY1299" s="3"/>
      <c r="BZ1299" s="3"/>
      <c r="CA1299" s="3"/>
      <c r="CB1299" s="3"/>
      <c r="CC1299" s="3"/>
      <c r="CD1299" s="3"/>
      <c r="CE1299" s="3"/>
      <c r="CF1299" s="3"/>
      <c r="CG1299" s="3"/>
      <c r="CH1299" s="3"/>
      <c r="CI1299" s="3"/>
      <c r="CJ1299" s="3"/>
      <c r="CK1299" s="3"/>
      <c r="CL1299" s="3"/>
      <c r="CM1299" s="3"/>
      <c r="CN1299" s="3"/>
      <c r="CO1299" s="3"/>
      <c r="CP1299" s="3"/>
      <c r="CQ1299" s="3"/>
      <c r="CR1299" s="3"/>
      <c r="CS1299" s="3"/>
      <c r="CT1299" s="3"/>
      <c r="CU1299" s="3"/>
      <c r="CV1299" s="3"/>
      <c r="CW1299" s="3"/>
      <c r="CX1299" s="3"/>
      <c r="CY1299" s="3"/>
      <c r="CZ1299" s="3"/>
      <c r="DA1299" s="3"/>
      <c r="DB1299" s="3"/>
      <c r="DC1299" s="3"/>
      <c r="DD1299" s="3"/>
      <c r="DE1299" s="3"/>
      <c r="DF1299" s="3"/>
      <c r="DG1299" s="3"/>
      <c r="DH1299" s="3"/>
      <c r="DI1299" s="3"/>
      <c r="DJ1299" s="3"/>
      <c r="DK1299" s="3"/>
      <c r="DL1299" s="3"/>
      <c r="DM1299" s="3"/>
      <c r="DN1299" s="3"/>
      <c r="DO1299" s="3"/>
      <c r="DP1299" s="3"/>
      <c r="DQ1299" s="3"/>
      <c r="DR1299" s="3"/>
      <c r="DS1299" s="3"/>
      <c r="DT1299" s="3"/>
      <c r="DU1299" s="3"/>
      <c r="DV1299" s="3"/>
      <c r="DW1299" s="3"/>
      <c r="DX1299" s="3"/>
      <c r="DY1299" s="3"/>
      <c r="DZ1299" s="3"/>
      <c r="EA1299" s="3"/>
      <c r="EB1299" s="3"/>
      <c r="EC1299" s="3"/>
      <c r="ED1299" s="3"/>
      <c r="EE1299" s="3"/>
      <c r="EF1299" s="3"/>
      <c r="EG1299" s="3"/>
      <c r="EH1299" s="3"/>
      <c r="EI1299" s="3"/>
      <c r="EJ1299" s="3"/>
      <c r="EK1299" s="3"/>
      <c r="EL1299" s="3"/>
      <c r="EM1299" s="3"/>
      <c r="EN1299" s="3"/>
      <c r="EO1299" s="3"/>
      <c r="EP1299" s="3"/>
      <c r="EQ1299" s="3"/>
      <c r="ER1299" s="3"/>
      <c r="ES1299" s="3"/>
      <c r="ET1299" s="3"/>
      <c r="EU1299" s="3"/>
      <c r="EV1299" s="3"/>
      <c r="EW1299" s="3"/>
      <c r="EX1299" s="3"/>
      <c r="EY1299" s="3"/>
      <c r="EZ1299" s="3"/>
      <c r="FA1299" s="3"/>
      <c r="FB1299" s="3"/>
      <c r="FC1299" s="3"/>
      <c r="FD1299" s="3"/>
      <c r="FE1299" s="3"/>
      <c r="FF1299" s="3"/>
      <c r="FG1299" s="3"/>
      <c r="FH1299" s="3"/>
      <c r="FI1299" s="3"/>
      <c r="FJ1299" s="3"/>
      <c r="FK1299" s="3"/>
      <c r="FL1299" s="3"/>
      <c r="FM1299" s="3"/>
      <c r="FN1299" s="3"/>
      <c r="FO1299" s="3"/>
      <c r="FP1299" s="3"/>
      <c r="FQ1299" s="3"/>
      <c r="FR1299" s="3"/>
      <c r="FS1299" s="3"/>
      <c r="FT1299" s="3"/>
      <c r="FU1299" s="3"/>
      <c r="FV1299" s="3"/>
      <c r="FW1299" s="3"/>
      <c r="FX1299" s="3"/>
      <c r="FY1299" s="3"/>
      <c r="FZ1299" s="3"/>
      <c r="GA1299" s="3"/>
      <c r="GB1299" s="3"/>
      <c r="GC1299" s="3"/>
      <c r="GD1299" s="3"/>
      <c r="GE1299" s="3"/>
      <c r="GF1299" s="3"/>
      <c r="GG1299" s="3"/>
      <c r="GH1299" s="3"/>
      <c r="GI1299" s="3"/>
      <c r="GJ1299" s="3"/>
      <c r="GK1299" s="3"/>
      <c r="GL1299" s="3"/>
      <c r="GM1299" s="3"/>
      <c r="GN1299" s="3"/>
      <c r="GO1299" s="3"/>
      <c r="GP1299" s="3"/>
      <c r="GQ1299" s="3"/>
      <c r="GR1299" s="3"/>
      <c r="GS1299" s="3"/>
      <c r="GT1299" s="3"/>
      <c r="GU1299" s="3"/>
      <c r="GV1299" s="3"/>
      <c r="GW1299" s="3"/>
      <c r="GX1299" s="3"/>
      <c r="GY1299" s="3"/>
      <c r="GZ1299" s="3"/>
      <c r="HA1299" s="3"/>
      <c r="HB1299" s="3"/>
      <c r="HC1299" s="3"/>
      <c r="HD1299" s="3"/>
      <c r="HE1299" s="3"/>
      <c r="HF1299" s="3"/>
      <c r="HG1299" s="3"/>
      <c r="HH1299" s="3"/>
    </row>
    <row r="1300" spans="1:216" s="21" customFormat="1" ht="15">
      <c r="A1300" s="120" t="s">
        <v>1181</v>
      </c>
      <c r="B1300" s="121" t="s">
        <v>2715</v>
      </c>
      <c r="C1300" s="52">
        <v>16</v>
      </c>
      <c r="D1300" s="53" t="s">
        <v>890</v>
      </c>
      <c r="E1300" s="45"/>
      <c r="F1300" s="34">
        <f t="shared" si="20"/>
        <v>0</v>
      </c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S1300" s="3"/>
      <c r="BT1300" s="3"/>
      <c r="BU1300" s="3"/>
      <c r="BV1300" s="3"/>
      <c r="BW1300" s="3"/>
      <c r="BX1300" s="3"/>
      <c r="BY1300" s="3"/>
      <c r="BZ1300" s="3"/>
      <c r="CA1300" s="3"/>
      <c r="CB1300" s="3"/>
      <c r="CC1300" s="3"/>
      <c r="CD1300" s="3"/>
      <c r="CE1300" s="3"/>
      <c r="CF1300" s="3"/>
      <c r="CG1300" s="3"/>
      <c r="CH1300" s="3"/>
      <c r="CI1300" s="3"/>
      <c r="CJ1300" s="3"/>
      <c r="CK1300" s="3"/>
      <c r="CL1300" s="3"/>
      <c r="CM1300" s="3"/>
      <c r="CN1300" s="3"/>
      <c r="CO1300" s="3"/>
      <c r="CP1300" s="3"/>
      <c r="CQ1300" s="3"/>
      <c r="CR1300" s="3"/>
      <c r="CS1300" s="3"/>
      <c r="CT1300" s="3"/>
      <c r="CU1300" s="3"/>
      <c r="CV1300" s="3"/>
      <c r="CW1300" s="3"/>
      <c r="CX1300" s="3"/>
      <c r="CY1300" s="3"/>
      <c r="CZ1300" s="3"/>
      <c r="DA1300" s="3"/>
      <c r="DB1300" s="3"/>
      <c r="DC1300" s="3"/>
      <c r="DD1300" s="3"/>
      <c r="DE1300" s="3"/>
      <c r="DF1300" s="3"/>
      <c r="DG1300" s="3"/>
      <c r="DH1300" s="3"/>
      <c r="DI1300" s="3"/>
      <c r="DJ1300" s="3"/>
      <c r="DK1300" s="3"/>
      <c r="DL1300" s="3"/>
      <c r="DM1300" s="3"/>
      <c r="DN1300" s="3"/>
      <c r="DO1300" s="3"/>
      <c r="DP1300" s="3"/>
      <c r="DQ1300" s="3"/>
      <c r="DR1300" s="3"/>
      <c r="DS1300" s="3"/>
      <c r="DT1300" s="3"/>
      <c r="DU1300" s="3"/>
      <c r="DV1300" s="3"/>
      <c r="DW1300" s="3"/>
      <c r="DX1300" s="3"/>
      <c r="DY1300" s="3"/>
      <c r="DZ1300" s="3"/>
      <c r="EA1300" s="3"/>
      <c r="EB1300" s="3"/>
      <c r="EC1300" s="3"/>
      <c r="ED1300" s="3"/>
      <c r="EE1300" s="3"/>
      <c r="EF1300" s="3"/>
      <c r="EG1300" s="3"/>
      <c r="EH1300" s="3"/>
      <c r="EI1300" s="3"/>
      <c r="EJ1300" s="3"/>
      <c r="EK1300" s="3"/>
      <c r="EL1300" s="3"/>
      <c r="EM1300" s="3"/>
      <c r="EN1300" s="3"/>
      <c r="EO1300" s="3"/>
      <c r="EP1300" s="3"/>
      <c r="EQ1300" s="3"/>
      <c r="ER1300" s="3"/>
      <c r="ES1300" s="3"/>
      <c r="ET1300" s="3"/>
      <c r="EU1300" s="3"/>
      <c r="EV1300" s="3"/>
      <c r="EW1300" s="3"/>
      <c r="EX1300" s="3"/>
      <c r="EY1300" s="3"/>
      <c r="EZ1300" s="3"/>
      <c r="FA1300" s="3"/>
      <c r="FB1300" s="3"/>
      <c r="FC1300" s="3"/>
      <c r="FD1300" s="3"/>
      <c r="FE1300" s="3"/>
      <c r="FF1300" s="3"/>
      <c r="FG1300" s="3"/>
      <c r="FH1300" s="3"/>
      <c r="FI1300" s="3"/>
      <c r="FJ1300" s="3"/>
      <c r="FK1300" s="3"/>
      <c r="FL1300" s="3"/>
      <c r="FM1300" s="3"/>
      <c r="FN1300" s="3"/>
      <c r="FO1300" s="3"/>
      <c r="FP1300" s="3"/>
      <c r="FQ1300" s="3"/>
      <c r="FR1300" s="3"/>
      <c r="FS1300" s="3"/>
      <c r="FT1300" s="3"/>
      <c r="FU1300" s="3"/>
      <c r="FV1300" s="3"/>
      <c r="FW1300" s="3"/>
      <c r="FX1300" s="3"/>
      <c r="FY1300" s="3"/>
      <c r="FZ1300" s="3"/>
      <c r="GA1300" s="3"/>
      <c r="GB1300" s="3"/>
      <c r="GC1300" s="3"/>
      <c r="GD1300" s="3"/>
      <c r="GE1300" s="3"/>
      <c r="GF1300" s="3"/>
      <c r="GG1300" s="3"/>
      <c r="GH1300" s="3"/>
      <c r="GI1300" s="3"/>
      <c r="GJ1300" s="3"/>
      <c r="GK1300" s="3"/>
      <c r="GL1300" s="3"/>
      <c r="GM1300" s="3"/>
      <c r="GN1300" s="3"/>
      <c r="GO1300" s="3"/>
      <c r="GP1300" s="3"/>
      <c r="GQ1300" s="3"/>
      <c r="GR1300" s="3"/>
      <c r="GS1300" s="3"/>
      <c r="GT1300" s="3"/>
      <c r="GU1300" s="3"/>
      <c r="GV1300" s="3"/>
      <c r="GW1300" s="3"/>
      <c r="GX1300" s="3"/>
      <c r="GY1300" s="3"/>
      <c r="GZ1300" s="3"/>
      <c r="HA1300" s="3"/>
      <c r="HB1300" s="3"/>
      <c r="HC1300" s="3"/>
      <c r="HD1300" s="3"/>
      <c r="HE1300" s="3"/>
      <c r="HF1300" s="3"/>
      <c r="HG1300" s="3"/>
      <c r="HH1300" s="3"/>
    </row>
    <row r="1301" spans="1:216" s="21" customFormat="1" ht="15">
      <c r="A1301" s="26" t="s">
        <v>1181</v>
      </c>
      <c r="B1301" s="13" t="s">
        <v>1182</v>
      </c>
      <c r="C1301" s="10">
        <v>14</v>
      </c>
      <c r="D1301" s="11" t="s">
        <v>890</v>
      </c>
      <c r="E1301" s="7"/>
      <c r="F1301" s="34">
        <f t="shared" si="20"/>
        <v>0</v>
      </c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S1301" s="3"/>
      <c r="BT1301" s="3"/>
      <c r="BU1301" s="3"/>
      <c r="BV1301" s="3"/>
      <c r="BW1301" s="3"/>
      <c r="BX1301" s="3"/>
      <c r="BY1301" s="3"/>
      <c r="BZ1301" s="3"/>
      <c r="CA1301" s="3"/>
      <c r="CB1301" s="3"/>
      <c r="CC1301" s="3"/>
      <c r="CD1301" s="3"/>
      <c r="CE1301" s="3"/>
      <c r="CF1301" s="3"/>
      <c r="CG1301" s="3"/>
      <c r="CH1301" s="3"/>
      <c r="CI1301" s="3"/>
      <c r="CJ1301" s="3"/>
      <c r="CK1301" s="3"/>
      <c r="CL1301" s="3"/>
      <c r="CM1301" s="3"/>
      <c r="CN1301" s="3"/>
      <c r="CO1301" s="3"/>
      <c r="CP1301" s="3"/>
      <c r="CQ1301" s="3"/>
      <c r="CR1301" s="3"/>
      <c r="CS1301" s="3"/>
      <c r="CT1301" s="3"/>
      <c r="CU1301" s="3"/>
      <c r="CV1301" s="3"/>
      <c r="CW1301" s="3"/>
      <c r="CX1301" s="3"/>
      <c r="CY1301" s="3"/>
      <c r="CZ1301" s="3"/>
      <c r="DA1301" s="3"/>
      <c r="DB1301" s="3"/>
      <c r="DC1301" s="3"/>
      <c r="DD1301" s="3"/>
      <c r="DE1301" s="3"/>
      <c r="DF1301" s="3"/>
      <c r="DG1301" s="3"/>
      <c r="DH1301" s="3"/>
      <c r="DI1301" s="3"/>
      <c r="DJ1301" s="3"/>
      <c r="DK1301" s="3"/>
      <c r="DL1301" s="3"/>
      <c r="DM1301" s="3"/>
      <c r="DN1301" s="3"/>
      <c r="DO1301" s="3"/>
      <c r="DP1301" s="3"/>
      <c r="DQ1301" s="3"/>
      <c r="DR1301" s="3"/>
      <c r="DS1301" s="3"/>
      <c r="DT1301" s="3"/>
      <c r="DU1301" s="3"/>
      <c r="DV1301" s="3"/>
      <c r="DW1301" s="3"/>
      <c r="DX1301" s="3"/>
      <c r="DY1301" s="3"/>
      <c r="DZ1301" s="3"/>
      <c r="EA1301" s="3"/>
      <c r="EB1301" s="3"/>
      <c r="EC1301" s="3"/>
      <c r="ED1301" s="3"/>
      <c r="EE1301" s="3"/>
      <c r="EF1301" s="3"/>
      <c r="EG1301" s="3"/>
      <c r="EH1301" s="3"/>
      <c r="EI1301" s="3"/>
      <c r="EJ1301" s="3"/>
      <c r="EK1301" s="3"/>
      <c r="EL1301" s="3"/>
      <c r="EM1301" s="3"/>
      <c r="EN1301" s="3"/>
      <c r="EO1301" s="3"/>
      <c r="EP1301" s="3"/>
      <c r="EQ1301" s="3"/>
      <c r="ER1301" s="3"/>
      <c r="ES1301" s="3"/>
      <c r="ET1301" s="3"/>
      <c r="EU1301" s="3"/>
      <c r="EV1301" s="3"/>
      <c r="EW1301" s="3"/>
      <c r="EX1301" s="3"/>
      <c r="EY1301" s="3"/>
      <c r="EZ1301" s="3"/>
      <c r="FA1301" s="3"/>
      <c r="FB1301" s="3"/>
      <c r="FC1301" s="3"/>
      <c r="FD1301" s="3"/>
      <c r="FE1301" s="3"/>
      <c r="FF1301" s="3"/>
      <c r="FG1301" s="3"/>
      <c r="FH1301" s="3"/>
      <c r="FI1301" s="3"/>
      <c r="FJ1301" s="3"/>
      <c r="FK1301" s="3"/>
      <c r="FL1301" s="3"/>
      <c r="FM1301" s="3"/>
      <c r="FN1301" s="3"/>
      <c r="FO1301" s="3"/>
      <c r="FP1301" s="3"/>
      <c r="FQ1301" s="3"/>
      <c r="FR1301" s="3"/>
      <c r="FS1301" s="3"/>
      <c r="FT1301" s="3"/>
      <c r="FU1301" s="3"/>
      <c r="FV1301" s="3"/>
      <c r="FW1301" s="3"/>
      <c r="FX1301" s="3"/>
      <c r="FY1301" s="3"/>
      <c r="FZ1301" s="3"/>
      <c r="GA1301" s="3"/>
      <c r="GB1301" s="3"/>
      <c r="GC1301" s="3"/>
      <c r="GD1301" s="3"/>
      <c r="GE1301" s="3"/>
      <c r="GF1301" s="3"/>
      <c r="GG1301" s="3"/>
      <c r="GH1301" s="3"/>
      <c r="GI1301" s="3"/>
      <c r="GJ1301" s="3"/>
      <c r="GK1301" s="3"/>
      <c r="GL1301" s="3"/>
      <c r="GM1301" s="3"/>
      <c r="GN1301" s="3"/>
      <c r="GO1301" s="3"/>
      <c r="GP1301" s="3"/>
      <c r="GQ1301" s="3"/>
      <c r="GR1301" s="3"/>
      <c r="GS1301" s="3"/>
      <c r="GT1301" s="3"/>
      <c r="GU1301" s="3"/>
      <c r="GV1301" s="3"/>
      <c r="GW1301" s="3"/>
      <c r="GX1301" s="3"/>
      <c r="GY1301" s="3"/>
      <c r="GZ1301" s="3"/>
      <c r="HA1301" s="3"/>
      <c r="HB1301" s="3"/>
      <c r="HC1301" s="3"/>
      <c r="HD1301" s="3"/>
      <c r="HE1301" s="3"/>
      <c r="HF1301" s="3"/>
      <c r="HG1301" s="3"/>
      <c r="HH1301" s="3"/>
    </row>
    <row r="1302" spans="1:216" s="21" customFormat="1" ht="15">
      <c r="A1302" s="120" t="s">
        <v>2716</v>
      </c>
      <c r="B1302" s="121" t="s">
        <v>2717</v>
      </c>
      <c r="C1302" s="52">
        <v>18</v>
      </c>
      <c r="D1302" s="53" t="s">
        <v>888</v>
      </c>
      <c r="E1302" s="45"/>
      <c r="F1302" s="34">
        <f t="shared" si="20"/>
        <v>0</v>
      </c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S1302" s="3"/>
      <c r="BT1302" s="3"/>
      <c r="BU1302" s="3"/>
      <c r="BV1302" s="3"/>
      <c r="BW1302" s="3"/>
      <c r="BX1302" s="3"/>
      <c r="BY1302" s="3"/>
      <c r="BZ1302" s="3"/>
      <c r="CA1302" s="3"/>
      <c r="CB1302" s="3"/>
      <c r="CC1302" s="3"/>
      <c r="CD1302" s="3"/>
      <c r="CE1302" s="3"/>
      <c r="CF1302" s="3"/>
      <c r="CG1302" s="3"/>
      <c r="CH1302" s="3"/>
      <c r="CI1302" s="3"/>
      <c r="CJ1302" s="3"/>
      <c r="CK1302" s="3"/>
      <c r="CL1302" s="3"/>
      <c r="CM1302" s="3"/>
      <c r="CN1302" s="3"/>
      <c r="CO1302" s="3"/>
      <c r="CP1302" s="3"/>
      <c r="CQ1302" s="3"/>
      <c r="CR1302" s="3"/>
      <c r="CS1302" s="3"/>
      <c r="CT1302" s="3"/>
      <c r="CU1302" s="3"/>
      <c r="CV1302" s="3"/>
      <c r="CW1302" s="3"/>
      <c r="CX1302" s="3"/>
      <c r="CY1302" s="3"/>
      <c r="CZ1302" s="3"/>
      <c r="DA1302" s="3"/>
      <c r="DB1302" s="3"/>
      <c r="DC1302" s="3"/>
      <c r="DD1302" s="3"/>
      <c r="DE1302" s="3"/>
      <c r="DF1302" s="3"/>
      <c r="DG1302" s="3"/>
      <c r="DH1302" s="3"/>
      <c r="DI1302" s="3"/>
      <c r="DJ1302" s="3"/>
      <c r="DK1302" s="3"/>
      <c r="DL1302" s="3"/>
      <c r="DM1302" s="3"/>
      <c r="DN1302" s="3"/>
      <c r="DO1302" s="3"/>
      <c r="DP1302" s="3"/>
      <c r="DQ1302" s="3"/>
      <c r="DR1302" s="3"/>
      <c r="DS1302" s="3"/>
      <c r="DT1302" s="3"/>
      <c r="DU1302" s="3"/>
      <c r="DV1302" s="3"/>
      <c r="DW1302" s="3"/>
      <c r="DX1302" s="3"/>
      <c r="DY1302" s="3"/>
      <c r="DZ1302" s="3"/>
      <c r="EA1302" s="3"/>
      <c r="EB1302" s="3"/>
      <c r="EC1302" s="3"/>
      <c r="ED1302" s="3"/>
      <c r="EE1302" s="3"/>
      <c r="EF1302" s="3"/>
      <c r="EG1302" s="3"/>
      <c r="EH1302" s="3"/>
      <c r="EI1302" s="3"/>
      <c r="EJ1302" s="3"/>
      <c r="EK1302" s="3"/>
      <c r="EL1302" s="3"/>
      <c r="EM1302" s="3"/>
      <c r="EN1302" s="3"/>
      <c r="EO1302" s="3"/>
      <c r="EP1302" s="3"/>
      <c r="EQ1302" s="3"/>
      <c r="ER1302" s="3"/>
      <c r="ES1302" s="3"/>
      <c r="ET1302" s="3"/>
      <c r="EU1302" s="3"/>
      <c r="EV1302" s="3"/>
      <c r="EW1302" s="3"/>
      <c r="EX1302" s="3"/>
      <c r="EY1302" s="3"/>
      <c r="EZ1302" s="3"/>
      <c r="FA1302" s="3"/>
      <c r="FB1302" s="3"/>
      <c r="FC1302" s="3"/>
      <c r="FD1302" s="3"/>
      <c r="FE1302" s="3"/>
      <c r="FF1302" s="3"/>
      <c r="FG1302" s="3"/>
      <c r="FH1302" s="3"/>
      <c r="FI1302" s="3"/>
      <c r="FJ1302" s="3"/>
      <c r="FK1302" s="3"/>
      <c r="FL1302" s="3"/>
      <c r="FM1302" s="3"/>
      <c r="FN1302" s="3"/>
      <c r="FO1302" s="3"/>
      <c r="FP1302" s="3"/>
      <c r="FQ1302" s="3"/>
      <c r="FR1302" s="3"/>
      <c r="FS1302" s="3"/>
      <c r="FT1302" s="3"/>
      <c r="FU1302" s="3"/>
      <c r="FV1302" s="3"/>
      <c r="FW1302" s="3"/>
      <c r="FX1302" s="3"/>
      <c r="FY1302" s="3"/>
      <c r="FZ1302" s="3"/>
      <c r="GA1302" s="3"/>
      <c r="GB1302" s="3"/>
      <c r="GC1302" s="3"/>
      <c r="GD1302" s="3"/>
      <c r="GE1302" s="3"/>
      <c r="GF1302" s="3"/>
      <c r="GG1302" s="3"/>
      <c r="GH1302" s="3"/>
      <c r="GI1302" s="3"/>
      <c r="GJ1302" s="3"/>
      <c r="GK1302" s="3"/>
      <c r="GL1302" s="3"/>
      <c r="GM1302" s="3"/>
      <c r="GN1302" s="3"/>
      <c r="GO1302" s="3"/>
      <c r="GP1302" s="3"/>
      <c r="GQ1302" s="3"/>
      <c r="GR1302" s="3"/>
      <c r="GS1302" s="3"/>
      <c r="GT1302" s="3"/>
      <c r="GU1302" s="3"/>
      <c r="GV1302" s="3"/>
      <c r="GW1302" s="3"/>
      <c r="GX1302" s="3"/>
      <c r="GY1302" s="3"/>
      <c r="GZ1302" s="3"/>
      <c r="HA1302" s="3"/>
      <c r="HB1302" s="3"/>
      <c r="HC1302" s="3"/>
      <c r="HD1302" s="3"/>
      <c r="HE1302" s="3"/>
      <c r="HF1302" s="3"/>
      <c r="HG1302" s="3"/>
      <c r="HH1302" s="3"/>
    </row>
    <row r="1303" spans="1:216" s="21" customFormat="1" ht="15">
      <c r="A1303" s="26" t="s">
        <v>1024</v>
      </c>
      <c r="B1303" s="13" t="s">
        <v>925</v>
      </c>
      <c r="C1303" s="10">
        <v>18</v>
      </c>
      <c r="D1303" s="11" t="s">
        <v>887</v>
      </c>
      <c r="E1303" s="7"/>
      <c r="F1303" s="34">
        <f t="shared" si="20"/>
        <v>0</v>
      </c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S1303" s="3"/>
      <c r="BT1303" s="3"/>
      <c r="BU1303" s="3"/>
      <c r="BV1303" s="3"/>
      <c r="BW1303" s="3"/>
      <c r="BX1303" s="3"/>
      <c r="BY1303" s="3"/>
      <c r="BZ1303" s="3"/>
      <c r="CA1303" s="3"/>
      <c r="CB1303" s="3"/>
      <c r="CC1303" s="3"/>
      <c r="CD1303" s="3"/>
      <c r="CE1303" s="3"/>
      <c r="CF1303" s="3"/>
      <c r="CG1303" s="3"/>
      <c r="CH1303" s="3"/>
      <c r="CI1303" s="3"/>
      <c r="CJ1303" s="3"/>
      <c r="CK1303" s="3"/>
      <c r="CL1303" s="3"/>
      <c r="CM1303" s="3"/>
      <c r="CN1303" s="3"/>
      <c r="CO1303" s="3"/>
      <c r="CP1303" s="3"/>
      <c r="CQ1303" s="3"/>
      <c r="CR1303" s="3"/>
      <c r="CS1303" s="3"/>
      <c r="CT1303" s="3"/>
      <c r="CU1303" s="3"/>
      <c r="CV1303" s="3"/>
      <c r="CW1303" s="3"/>
      <c r="CX1303" s="3"/>
      <c r="CY1303" s="3"/>
      <c r="CZ1303" s="3"/>
      <c r="DA1303" s="3"/>
      <c r="DB1303" s="3"/>
      <c r="DC1303" s="3"/>
      <c r="DD1303" s="3"/>
      <c r="DE1303" s="3"/>
      <c r="DF1303" s="3"/>
      <c r="DG1303" s="3"/>
      <c r="DH1303" s="3"/>
      <c r="DI1303" s="3"/>
      <c r="DJ1303" s="3"/>
      <c r="DK1303" s="3"/>
      <c r="DL1303" s="3"/>
      <c r="DM1303" s="3"/>
      <c r="DN1303" s="3"/>
      <c r="DO1303" s="3"/>
      <c r="DP1303" s="3"/>
      <c r="DQ1303" s="3"/>
      <c r="DR1303" s="3"/>
      <c r="DS1303" s="3"/>
      <c r="DT1303" s="3"/>
      <c r="DU1303" s="3"/>
      <c r="DV1303" s="3"/>
      <c r="DW1303" s="3"/>
      <c r="DX1303" s="3"/>
      <c r="DY1303" s="3"/>
      <c r="DZ1303" s="3"/>
      <c r="EA1303" s="3"/>
      <c r="EB1303" s="3"/>
      <c r="EC1303" s="3"/>
      <c r="ED1303" s="3"/>
      <c r="EE1303" s="3"/>
      <c r="EF1303" s="3"/>
      <c r="EG1303" s="3"/>
      <c r="EH1303" s="3"/>
      <c r="EI1303" s="3"/>
      <c r="EJ1303" s="3"/>
      <c r="EK1303" s="3"/>
      <c r="EL1303" s="3"/>
      <c r="EM1303" s="3"/>
      <c r="EN1303" s="3"/>
      <c r="EO1303" s="3"/>
      <c r="EP1303" s="3"/>
      <c r="EQ1303" s="3"/>
      <c r="ER1303" s="3"/>
      <c r="ES1303" s="3"/>
      <c r="ET1303" s="3"/>
      <c r="EU1303" s="3"/>
      <c r="EV1303" s="3"/>
      <c r="EW1303" s="3"/>
      <c r="EX1303" s="3"/>
      <c r="EY1303" s="3"/>
      <c r="EZ1303" s="3"/>
      <c r="FA1303" s="3"/>
      <c r="FB1303" s="3"/>
      <c r="FC1303" s="3"/>
      <c r="FD1303" s="3"/>
      <c r="FE1303" s="3"/>
      <c r="FF1303" s="3"/>
      <c r="FG1303" s="3"/>
      <c r="FH1303" s="3"/>
      <c r="FI1303" s="3"/>
      <c r="FJ1303" s="3"/>
      <c r="FK1303" s="3"/>
      <c r="FL1303" s="3"/>
      <c r="FM1303" s="3"/>
      <c r="FN1303" s="3"/>
      <c r="FO1303" s="3"/>
      <c r="FP1303" s="3"/>
      <c r="FQ1303" s="3"/>
      <c r="FR1303" s="3"/>
      <c r="FS1303" s="3"/>
      <c r="FT1303" s="3"/>
      <c r="FU1303" s="3"/>
      <c r="FV1303" s="3"/>
      <c r="FW1303" s="3"/>
      <c r="FX1303" s="3"/>
      <c r="FY1303" s="3"/>
      <c r="FZ1303" s="3"/>
      <c r="GA1303" s="3"/>
      <c r="GB1303" s="3"/>
      <c r="GC1303" s="3"/>
      <c r="GD1303" s="3"/>
      <c r="GE1303" s="3"/>
      <c r="GF1303" s="3"/>
      <c r="GG1303" s="3"/>
      <c r="GH1303" s="3"/>
      <c r="GI1303" s="3"/>
      <c r="GJ1303" s="3"/>
      <c r="GK1303" s="3"/>
      <c r="GL1303" s="3"/>
      <c r="GM1303" s="3"/>
      <c r="GN1303" s="3"/>
      <c r="GO1303" s="3"/>
      <c r="GP1303" s="3"/>
      <c r="GQ1303" s="3"/>
      <c r="GR1303" s="3"/>
      <c r="GS1303" s="3"/>
      <c r="GT1303" s="3"/>
      <c r="GU1303" s="3"/>
      <c r="GV1303" s="3"/>
      <c r="GW1303" s="3"/>
      <c r="GX1303" s="3"/>
      <c r="GY1303" s="3"/>
      <c r="GZ1303" s="3"/>
      <c r="HA1303" s="3"/>
      <c r="HB1303" s="3"/>
      <c r="HC1303" s="3"/>
      <c r="HD1303" s="3"/>
      <c r="HE1303" s="3"/>
      <c r="HF1303" s="3"/>
      <c r="HG1303" s="3"/>
      <c r="HH1303" s="3"/>
    </row>
    <row r="1304" spans="1:216" s="21" customFormat="1" ht="15">
      <c r="A1304" s="26" t="s">
        <v>2246</v>
      </c>
      <c r="B1304" s="13" t="s">
        <v>2247</v>
      </c>
      <c r="C1304" s="10">
        <v>20</v>
      </c>
      <c r="D1304" s="11" t="s">
        <v>886</v>
      </c>
      <c r="E1304" s="7"/>
      <c r="F1304" s="34">
        <f t="shared" si="20"/>
        <v>0</v>
      </c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S1304" s="3"/>
      <c r="BT1304" s="3"/>
      <c r="BU1304" s="3"/>
      <c r="BV1304" s="3"/>
      <c r="BW1304" s="3"/>
      <c r="BX1304" s="3"/>
      <c r="BY1304" s="3"/>
      <c r="BZ1304" s="3"/>
      <c r="CA1304" s="3"/>
      <c r="CB1304" s="3"/>
      <c r="CC1304" s="3"/>
      <c r="CD1304" s="3"/>
      <c r="CE1304" s="3"/>
      <c r="CF1304" s="3"/>
      <c r="CG1304" s="3"/>
      <c r="CH1304" s="3"/>
      <c r="CI1304" s="3"/>
      <c r="CJ1304" s="3"/>
      <c r="CK1304" s="3"/>
      <c r="CL1304" s="3"/>
      <c r="CM1304" s="3"/>
      <c r="CN1304" s="3"/>
      <c r="CO1304" s="3"/>
      <c r="CP1304" s="3"/>
      <c r="CQ1304" s="3"/>
      <c r="CR1304" s="3"/>
      <c r="CS1304" s="3"/>
      <c r="CT1304" s="3"/>
      <c r="CU1304" s="3"/>
      <c r="CV1304" s="3"/>
      <c r="CW1304" s="3"/>
      <c r="CX1304" s="3"/>
      <c r="CY1304" s="3"/>
      <c r="CZ1304" s="3"/>
      <c r="DA1304" s="3"/>
      <c r="DB1304" s="3"/>
      <c r="DC1304" s="3"/>
      <c r="DD1304" s="3"/>
      <c r="DE1304" s="3"/>
      <c r="DF1304" s="3"/>
      <c r="DG1304" s="3"/>
      <c r="DH1304" s="3"/>
      <c r="DI1304" s="3"/>
      <c r="DJ1304" s="3"/>
      <c r="DK1304" s="3"/>
      <c r="DL1304" s="3"/>
      <c r="DM1304" s="3"/>
      <c r="DN1304" s="3"/>
      <c r="DO1304" s="3"/>
      <c r="DP1304" s="3"/>
      <c r="DQ1304" s="3"/>
      <c r="DR1304" s="3"/>
      <c r="DS1304" s="3"/>
      <c r="DT1304" s="3"/>
      <c r="DU1304" s="3"/>
      <c r="DV1304" s="3"/>
      <c r="DW1304" s="3"/>
      <c r="DX1304" s="3"/>
      <c r="DY1304" s="3"/>
      <c r="DZ1304" s="3"/>
      <c r="EA1304" s="3"/>
      <c r="EB1304" s="3"/>
      <c r="EC1304" s="3"/>
      <c r="ED1304" s="3"/>
      <c r="EE1304" s="3"/>
      <c r="EF1304" s="3"/>
      <c r="EG1304" s="3"/>
      <c r="EH1304" s="3"/>
      <c r="EI1304" s="3"/>
      <c r="EJ1304" s="3"/>
      <c r="EK1304" s="3"/>
      <c r="EL1304" s="3"/>
      <c r="EM1304" s="3"/>
      <c r="EN1304" s="3"/>
      <c r="EO1304" s="3"/>
      <c r="EP1304" s="3"/>
      <c r="EQ1304" s="3"/>
      <c r="ER1304" s="3"/>
      <c r="ES1304" s="3"/>
      <c r="ET1304" s="3"/>
      <c r="EU1304" s="3"/>
      <c r="EV1304" s="3"/>
      <c r="EW1304" s="3"/>
      <c r="EX1304" s="3"/>
      <c r="EY1304" s="3"/>
      <c r="EZ1304" s="3"/>
      <c r="FA1304" s="3"/>
      <c r="FB1304" s="3"/>
      <c r="FC1304" s="3"/>
      <c r="FD1304" s="3"/>
      <c r="FE1304" s="3"/>
      <c r="FF1304" s="3"/>
      <c r="FG1304" s="3"/>
      <c r="FH1304" s="3"/>
      <c r="FI1304" s="3"/>
      <c r="FJ1304" s="3"/>
      <c r="FK1304" s="3"/>
      <c r="FL1304" s="3"/>
      <c r="FM1304" s="3"/>
      <c r="FN1304" s="3"/>
      <c r="FO1304" s="3"/>
      <c r="FP1304" s="3"/>
      <c r="FQ1304" s="3"/>
      <c r="FR1304" s="3"/>
      <c r="FS1304" s="3"/>
      <c r="FT1304" s="3"/>
      <c r="FU1304" s="3"/>
      <c r="FV1304" s="3"/>
      <c r="FW1304" s="3"/>
      <c r="FX1304" s="3"/>
      <c r="FY1304" s="3"/>
      <c r="FZ1304" s="3"/>
      <c r="GA1304" s="3"/>
      <c r="GB1304" s="3"/>
      <c r="GC1304" s="3"/>
      <c r="GD1304" s="3"/>
      <c r="GE1304" s="3"/>
      <c r="GF1304" s="3"/>
      <c r="GG1304" s="3"/>
      <c r="GH1304" s="3"/>
      <c r="GI1304" s="3"/>
      <c r="GJ1304" s="3"/>
      <c r="GK1304" s="3"/>
      <c r="GL1304" s="3"/>
      <c r="GM1304" s="3"/>
      <c r="GN1304" s="3"/>
      <c r="GO1304" s="3"/>
      <c r="GP1304" s="3"/>
      <c r="GQ1304" s="3"/>
      <c r="GR1304" s="3"/>
      <c r="GS1304" s="3"/>
      <c r="GT1304" s="3"/>
      <c r="GU1304" s="3"/>
      <c r="GV1304" s="3"/>
      <c r="GW1304" s="3"/>
      <c r="GX1304" s="3"/>
      <c r="GY1304" s="3"/>
      <c r="GZ1304" s="3"/>
      <c r="HA1304" s="3"/>
      <c r="HB1304" s="3"/>
      <c r="HC1304" s="3"/>
      <c r="HD1304" s="3"/>
      <c r="HE1304" s="3"/>
      <c r="HF1304" s="3"/>
      <c r="HG1304" s="3"/>
      <c r="HH1304" s="3"/>
    </row>
    <row r="1305" spans="1:216" s="21" customFormat="1" ht="15">
      <c r="A1305" s="26" t="s">
        <v>348</v>
      </c>
      <c r="B1305" s="13" t="s">
        <v>83</v>
      </c>
      <c r="C1305" s="10">
        <v>15</v>
      </c>
      <c r="D1305" s="11" t="s">
        <v>890</v>
      </c>
      <c r="E1305" s="7"/>
      <c r="F1305" s="34">
        <f t="shared" si="20"/>
        <v>0</v>
      </c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S1305" s="3"/>
      <c r="BT1305" s="3"/>
      <c r="BU1305" s="3"/>
      <c r="BV1305" s="3"/>
      <c r="BW1305" s="3"/>
      <c r="BX1305" s="3"/>
      <c r="BY1305" s="3"/>
      <c r="BZ1305" s="3"/>
      <c r="CA1305" s="3"/>
      <c r="CB1305" s="3"/>
      <c r="CC1305" s="3"/>
      <c r="CD1305" s="3"/>
      <c r="CE1305" s="3"/>
      <c r="CF1305" s="3"/>
      <c r="CG1305" s="3"/>
      <c r="CH1305" s="3"/>
      <c r="CI1305" s="3"/>
      <c r="CJ1305" s="3"/>
      <c r="CK1305" s="3"/>
      <c r="CL1305" s="3"/>
      <c r="CM1305" s="3"/>
      <c r="CN1305" s="3"/>
      <c r="CO1305" s="3"/>
      <c r="CP1305" s="3"/>
      <c r="CQ1305" s="3"/>
      <c r="CR1305" s="3"/>
      <c r="CS1305" s="3"/>
      <c r="CT1305" s="3"/>
      <c r="CU1305" s="3"/>
      <c r="CV1305" s="3"/>
      <c r="CW1305" s="3"/>
      <c r="CX1305" s="3"/>
      <c r="CY1305" s="3"/>
      <c r="CZ1305" s="3"/>
      <c r="DA1305" s="3"/>
      <c r="DB1305" s="3"/>
      <c r="DC1305" s="3"/>
      <c r="DD1305" s="3"/>
      <c r="DE1305" s="3"/>
      <c r="DF1305" s="3"/>
      <c r="DG1305" s="3"/>
      <c r="DH1305" s="3"/>
      <c r="DI1305" s="3"/>
      <c r="DJ1305" s="3"/>
      <c r="DK1305" s="3"/>
      <c r="DL1305" s="3"/>
      <c r="DM1305" s="3"/>
      <c r="DN1305" s="3"/>
      <c r="DO1305" s="3"/>
      <c r="DP1305" s="3"/>
      <c r="DQ1305" s="3"/>
      <c r="DR1305" s="3"/>
      <c r="DS1305" s="3"/>
      <c r="DT1305" s="3"/>
      <c r="DU1305" s="3"/>
      <c r="DV1305" s="3"/>
      <c r="DW1305" s="3"/>
      <c r="DX1305" s="3"/>
      <c r="DY1305" s="3"/>
      <c r="DZ1305" s="3"/>
      <c r="EA1305" s="3"/>
      <c r="EB1305" s="3"/>
      <c r="EC1305" s="3"/>
      <c r="ED1305" s="3"/>
      <c r="EE1305" s="3"/>
      <c r="EF1305" s="3"/>
      <c r="EG1305" s="3"/>
      <c r="EH1305" s="3"/>
      <c r="EI1305" s="3"/>
      <c r="EJ1305" s="3"/>
      <c r="EK1305" s="3"/>
      <c r="EL1305" s="3"/>
      <c r="EM1305" s="3"/>
      <c r="EN1305" s="3"/>
      <c r="EO1305" s="3"/>
      <c r="EP1305" s="3"/>
      <c r="EQ1305" s="3"/>
      <c r="ER1305" s="3"/>
      <c r="ES1305" s="3"/>
      <c r="ET1305" s="3"/>
      <c r="EU1305" s="3"/>
      <c r="EV1305" s="3"/>
      <c r="EW1305" s="3"/>
      <c r="EX1305" s="3"/>
      <c r="EY1305" s="3"/>
      <c r="EZ1305" s="3"/>
      <c r="FA1305" s="3"/>
      <c r="FB1305" s="3"/>
      <c r="FC1305" s="3"/>
      <c r="FD1305" s="3"/>
      <c r="FE1305" s="3"/>
      <c r="FF1305" s="3"/>
      <c r="FG1305" s="3"/>
      <c r="FH1305" s="3"/>
      <c r="FI1305" s="3"/>
      <c r="FJ1305" s="3"/>
      <c r="FK1305" s="3"/>
      <c r="FL1305" s="3"/>
      <c r="FM1305" s="3"/>
      <c r="FN1305" s="3"/>
      <c r="FO1305" s="3"/>
      <c r="FP1305" s="3"/>
      <c r="FQ1305" s="3"/>
      <c r="FR1305" s="3"/>
      <c r="FS1305" s="3"/>
      <c r="FT1305" s="3"/>
      <c r="FU1305" s="3"/>
      <c r="FV1305" s="3"/>
      <c r="FW1305" s="3"/>
      <c r="FX1305" s="3"/>
      <c r="FY1305" s="3"/>
      <c r="FZ1305" s="3"/>
      <c r="GA1305" s="3"/>
      <c r="GB1305" s="3"/>
      <c r="GC1305" s="3"/>
      <c r="GD1305" s="3"/>
      <c r="GE1305" s="3"/>
      <c r="GF1305" s="3"/>
      <c r="GG1305" s="3"/>
      <c r="GH1305" s="3"/>
      <c r="GI1305" s="3"/>
      <c r="GJ1305" s="3"/>
      <c r="GK1305" s="3"/>
      <c r="GL1305" s="3"/>
      <c r="GM1305" s="3"/>
      <c r="GN1305" s="3"/>
      <c r="GO1305" s="3"/>
      <c r="GP1305" s="3"/>
      <c r="GQ1305" s="3"/>
      <c r="GR1305" s="3"/>
      <c r="GS1305" s="3"/>
      <c r="GT1305" s="3"/>
      <c r="GU1305" s="3"/>
      <c r="GV1305" s="3"/>
      <c r="GW1305" s="3"/>
      <c r="GX1305" s="3"/>
      <c r="GY1305" s="3"/>
      <c r="GZ1305" s="3"/>
      <c r="HA1305" s="3"/>
      <c r="HB1305" s="3"/>
      <c r="HC1305" s="3"/>
      <c r="HD1305" s="3"/>
      <c r="HE1305" s="3"/>
      <c r="HF1305" s="3"/>
      <c r="HG1305" s="3"/>
      <c r="HH1305" s="3"/>
    </row>
    <row r="1306" spans="1:216" s="20" customFormat="1" ht="15">
      <c r="A1306" s="26" t="s">
        <v>348</v>
      </c>
      <c r="B1306" s="13" t="s">
        <v>349</v>
      </c>
      <c r="C1306" s="10">
        <v>12</v>
      </c>
      <c r="D1306" s="11" t="s">
        <v>890</v>
      </c>
      <c r="E1306" s="7"/>
      <c r="F1306" s="34">
        <f t="shared" si="20"/>
        <v>0</v>
      </c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S1306" s="3"/>
      <c r="BT1306" s="3"/>
      <c r="BU1306" s="3"/>
      <c r="BV1306" s="3"/>
      <c r="BW1306" s="3"/>
      <c r="BX1306" s="3"/>
      <c r="BY1306" s="3"/>
      <c r="BZ1306" s="3"/>
      <c r="CA1306" s="3"/>
      <c r="CB1306" s="3"/>
      <c r="CC1306" s="3"/>
      <c r="CD1306" s="3"/>
      <c r="CE1306" s="3"/>
      <c r="CF1306" s="3"/>
      <c r="CG1306" s="3"/>
      <c r="CH1306" s="3"/>
      <c r="CI1306" s="3"/>
      <c r="CJ1306" s="3"/>
      <c r="CK1306" s="3"/>
      <c r="CL1306" s="3"/>
      <c r="CM1306" s="3"/>
      <c r="CN1306" s="3"/>
      <c r="CO1306" s="3"/>
      <c r="CP1306" s="3"/>
      <c r="CQ1306" s="3"/>
      <c r="CR1306" s="3"/>
      <c r="CS1306" s="3"/>
      <c r="CT1306" s="3"/>
      <c r="CU1306" s="3"/>
      <c r="CV1306" s="3"/>
      <c r="CW1306" s="3"/>
      <c r="CX1306" s="3"/>
      <c r="CY1306" s="3"/>
      <c r="CZ1306" s="3"/>
      <c r="DA1306" s="3"/>
      <c r="DB1306" s="3"/>
      <c r="DC1306" s="3"/>
      <c r="DD1306" s="3"/>
      <c r="DE1306" s="3"/>
      <c r="DF1306" s="3"/>
      <c r="DG1306" s="3"/>
      <c r="DH1306" s="3"/>
      <c r="DI1306" s="3"/>
      <c r="DJ1306" s="3"/>
      <c r="DK1306" s="3"/>
      <c r="DL1306" s="3"/>
      <c r="DM1306" s="3"/>
      <c r="DN1306" s="3"/>
      <c r="DO1306" s="3"/>
      <c r="DP1306" s="3"/>
      <c r="DQ1306" s="3"/>
      <c r="DR1306" s="3"/>
      <c r="DS1306" s="3"/>
      <c r="DT1306" s="3"/>
      <c r="DU1306" s="3"/>
      <c r="DV1306" s="3"/>
      <c r="DW1306" s="3"/>
      <c r="DX1306" s="3"/>
      <c r="DY1306" s="3"/>
      <c r="DZ1306" s="3"/>
      <c r="EA1306" s="3"/>
      <c r="EB1306" s="3"/>
      <c r="EC1306" s="3"/>
      <c r="ED1306" s="3"/>
      <c r="EE1306" s="3"/>
      <c r="EF1306" s="3"/>
      <c r="EG1306" s="3"/>
      <c r="EH1306" s="3"/>
      <c r="EI1306" s="3"/>
      <c r="EJ1306" s="3"/>
      <c r="EK1306" s="3"/>
      <c r="EL1306" s="3"/>
      <c r="EM1306" s="3"/>
      <c r="EN1306" s="3"/>
      <c r="EO1306" s="3"/>
      <c r="EP1306" s="3"/>
      <c r="EQ1306" s="3"/>
      <c r="ER1306" s="3"/>
      <c r="ES1306" s="3"/>
      <c r="ET1306" s="3"/>
      <c r="EU1306" s="3"/>
      <c r="EV1306" s="3"/>
      <c r="EW1306" s="3"/>
      <c r="EX1306" s="3"/>
      <c r="EY1306" s="3"/>
      <c r="EZ1306" s="3"/>
      <c r="FA1306" s="3"/>
      <c r="FB1306" s="3"/>
      <c r="FC1306" s="3"/>
      <c r="FD1306" s="3"/>
      <c r="FE1306" s="3"/>
      <c r="FF1306" s="3"/>
      <c r="FG1306" s="3"/>
      <c r="FH1306" s="3"/>
      <c r="FI1306" s="3"/>
      <c r="FJ1306" s="3"/>
      <c r="FK1306" s="3"/>
      <c r="FL1306" s="3"/>
      <c r="FM1306" s="3"/>
      <c r="FN1306" s="3"/>
      <c r="FO1306" s="3"/>
      <c r="FP1306" s="3"/>
      <c r="FQ1306" s="3"/>
      <c r="FR1306" s="3"/>
      <c r="FS1306" s="3"/>
      <c r="FT1306" s="3"/>
      <c r="FU1306" s="3"/>
      <c r="FV1306" s="3"/>
      <c r="FW1306" s="3"/>
      <c r="FX1306" s="3"/>
      <c r="FY1306" s="3"/>
      <c r="FZ1306" s="3"/>
      <c r="GA1306" s="3"/>
      <c r="GB1306" s="3"/>
      <c r="GC1306" s="3"/>
      <c r="GD1306" s="3"/>
      <c r="GE1306" s="3"/>
      <c r="GF1306" s="3"/>
      <c r="GG1306" s="3"/>
      <c r="GH1306" s="3"/>
      <c r="GI1306" s="3"/>
      <c r="GJ1306" s="3"/>
      <c r="GK1306" s="3"/>
      <c r="GL1306" s="3"/>
      <c r="GM1306" s="3"/>
      <c r="GN1306" s="3"/>
      <c r="GO1306" s="3"/>
      <c r="GP1306" s="3"/>
      <c r="GQ1306" s="3"/>
      <c r="GR1306" s="3"/>
      <c r="GS1306" s="3"/>
      <c r="GT1306" s="3"/>
      <c r="GU1306" s="3"/>
      <c r="GV1306" s="3"/>
      <c r="GW1306" s="3"/>
      <c r="GX1306" s="3"/>
      <c r="GY1306" s="3"/>
      <c r="GZ1306" s="3"/>
      <c r="HA1306" s="3"/>
      <c r="HB1306" s="3"/>
      <c r="HC1306" s="3"/>
      <c r="HD1306" s="3"/>
      <c r="HE1306" s="3"/>
      <c r="HF1306" s="3"/>
      <c r="HG1306" s="3"/>
      <c r="HH1306" s="3"/>
    </row>
    <row r="1307" spans="1:6" ht="15">
      <c r="A1307" s="26" t="s">
        <v>348</v>
      </c>
      <c r="B1307" s="13" t="s">
        <v>47</v>
      </c>
      <c r="C1307" s="10">
        <v>50</v>
      </c>
      <c r="D1307" s="27"/>
      <c r="E1307" s="45"/>
      <c r="F1307" s="34">
        <f t="shared" si="20"/>
        <v>0</v>
      </c>
    </row>
    <row r="1308" spans="1:216" s="21" customFormat="1" ht="15">
      <c r="A1308" s="26" t="s">
        <v>348</v>
      </c>
      <c r="B1308" s="13" t="s">
        <v>350</v>
      </c>
      <c r="C1308" s="10">
        <v>15</v>
      </c>
      <c r="D1308" s="11" t="s">
        <v>890</v>
      </c>
      <c r="E1308" s="7"/>
      <c r="F1308" s="34">
        <f t="shared" si="20"/>
        <v>0</v>
      </c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S1308" s="3"/>
      <c r="BT1308" s="3"/>
      <c r="BU1308" s="3"/>
      <c r="BV1308" s="3"/>
      <c r="BW1308" s="3"/>
      <c r="BX1308" s="3"/>
      <c r="BY1308" s="3"/>
      <c r="BZ1308" s="3"/>
      <c r="CA1308" s="3"/>
      <c r="CB1308" s="3"/>
      <c r="CC1308" s="3"/>
      <c r="CD1308" s="3"/>
      <c r="CE1308" s="3"/>
      <c r="CF1308" s="3"/>
      <c r="CG1308" s="3"/>
      <c r="CH1308" s="3"/>
      <c r="CI1308" s="3"/>
      <c r="CJ1308" s="3"/>
      <c r="CK1308" s="3"/>
      <c r="CL1308" s="3"/>
      <c r="CM1308" s="3"/>
      <c r="CN1308" s="3"/>
      <c r="CO1308" s="3"/>
      <c r="CP1308" s="3"/>
      <c r="CQ1308" s="3"/>
      <c r="CR1308" s="3"/>
      <c r="CS1308" s="3"/>
      <c r="CT1308" s="3"/>
      <c r="CU1308" s="3"/>
      <c r="CV1308" s="3"/>
      <c r="CW1308" s="3"/>
      <c r="CX1308" s="3"/>
      <c r="CY1308" s="3"/>
      <c r="CZ1308" s="3"/>
      <c r="DA1308" s="3"/>
      <c r="DB1308" s="3"/>
      <c r="DC1308" s="3"/>
      <c r="DD1308" s="3"/>
      <c r="DE1308" s="3"/>
      <c r="DF1308" s="3"/>
      <c r="DG1308" s="3"/>
      <c r="DH1308" s="3"/>
      <c r="DI1308" s="3"/>
      <c r="DJ1308" s="3"/>
      <c r="DK1308" s="3"/>
      <c r="DL1308" s="3"/>
      <c r="DM1308" s="3"/>
      <c r="DN1308" s="3"/>
      <c r="DO1308" s="3"/>
      <c r="DP1308" s="3"/>
      <c r="DQ1308" s="3"/>
      <c r="DR1308" s="3"/>
      <c r="DS1308" s="3"/>
      <c r="DT1308" s="3"/>
      <c r="DU1308" s="3"/>
      <c r="DV1308" s="3"/>
      <c r="DW1308" s="3"/>
      <c r="DX1308" s="3"/>
      <c r="DY1308" s="3"/>
      <c r="DZ1308" s="3"/>
      <c r="EA1308" s="3"/>
      <c r="EB1308" s="3"/>
      <c r="EC1308" s="3"/>
      <c r="ED1308" s="3"/>
      <c r="EE1308" s="3"/>
      <c r="EF1308" s="3"/>
      <c r="EG1308" s="3"/>
      <c r="EH1308" s="3"/>
      <c r="EI1308" s="3"/>
      <c r="EJ1308" s="3"/>
      <c r="EK1308" s="3"/>
      <c r="EL1308" s="3"/>
      <c r="EM1308" s="3"/>
      <c r="EN1308" s="3"/>
      <c r="EO1308" s="3"/>
      <c r="EP1308" s="3"/>
      <c r="EQ1308" s="3"/>
      <c r="ER1308" s="3"/>
      <c r="ES1308" s="3"/>
      <c r="ET1308" s="3"/>
      <c r="EU1308" s="3"/>
      <c r="EV1308" s="3"/>
      <c r="EW1308" s="3"/>
      <c r="EX1308" s="3"/>
      <c r="EY1308" s="3"/>
      <c r="EZ1308" s="3"/>
      <c r="FA1308" s="3"/>
      <c r="FB1308" s="3"/>
      <c r="FC1308" s="3"/>
      <c r="FD1308" s="3"/>
      <c r="FE1308" s="3"/>
      <c r="FF1308" s="3"/>
      <c r="FG1308" s="3"/>
      <c r="FH1308" s="3"/>
      <c r="FI1308" s="3"/>
      <c r="FJ1308" s="3"/>
      <c r="FK1308" s="3"/>
      <c r="FL1308" s="3"/>
      <c r="FM1308" s="3"/>
      <c r="FN1308" s="3"/>
      <c r="FO1308" s="3"/>
      <c r="FP1308" s="3"/>
      <c r="FQ1308" s="3"/>
      <c r="FR1308" s="3"/>
      <c r="FS1308" s="3"/>
      <c r="FT1308" s="3"/>
      <c r="FU1308" s="3"/>
      <c r="FV1308" s="3"/>
      <c r="FW1308" s="3"/>
      <c r="FX1308" s="3"/>
      <c r="FY1308" s="3"/>
      <c r="FZ1308" s="3"/>
      <c r="GA1308" s="3"/>
      <c r="GB1308" s="3"/>
      <c r="GC1308" s="3"/>
      <c r="GD1308" s="3"/>
      <c r="GE1308" s="3"/>
      <c r="GF1308" s="3"/>
      <c r="GG1308" s="3"/>
      <c r="GH1308" s="3"/>
      <c r="GI1308" s="3"/>
      <c r="GJ1308" s="3"/>
      <c r="GK1308" s="3"/>
      <c r="GL1308" s="3"/>
      <c r="GM1308" s="3"/>
      <c r="GN1308" s="3"/>
      <c r="GO1308" s="3"/>
      <c r="GP1308" s="3"/>
      <c r="GQ1308" s="3"/>
      <c r="GR1308" s="3"/>
      <c r="GS1308" s="3"/>
      <c r="GT1308" s="3"/>
      <c r="GU1308" s="3"/>
      <c r="GV1308" s="3"/>
      <c r="GW1308" s="3"/>
      <c r="GX1308" s="3"/>
      <c r="GY1308" s="3"/>
      <c r="GZ1308" s="3"/>
      <c r="HA1308" s="3"/>
      <c r="HB1308" s="3"/>
      <c r="HC1308" s="3"/>
      <c r="HD1308" s="3"/>
      <c r="HE1308" s="3"/>
      <c r="HF1308" s="3"/>
      <c r="HG1308" s="3"/>
      <c r="HH1308" s="3"/>
    </row>
    <row r="1309" spans="1:216" s="21" customFormat="1" ht="15">
      <c r="A1309" s="26" t="s">
        <v>351</v>
      </c>
      <c r="B1309" s="13" t="s">
        <v>352</v>
      </c>
      <c r="C1309" s="10">
        <v>25</v>
      </c>
      <c r="D1309" s="11" t="s">
        <v>886</v>
      </c>
      <c r="E1309" s="7"/>
      <c r="F1309" s="34">
        <f t="shared" si="20"/>
        <v>0</v>
      </c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S1309" s="3"/>
      <c r="BT1309" s="3"/>
      <c r="BU1309" s="3"/>
      <c r="BV1309" s="3"/>
      <c r="BW1309" s="3"/>
      <c r="BX1309" s="3"/>
      <c r="BY1309" s="3"/>
      <c r="BZ1309" s="3"/>
      <c r="CA1309" s="3"/>
      <c r="CB1309" s="3"/>
      <c r="CC1309" s="3"/>
      <c r="CD1309" s="3"/>
      <c r="CE1309" s="3"/>
      <c r="CF1309" s="3"/>
      <c r="CG1309" s="3"/>
      <c r="CH1309" s="3"/>
      <c r="CI1309" s="3"/>
      <c r="CJ1309" s="3"/>
      <c r="CK1309" s="3"/>
      <c r="CL1309" s="3"/>
      <c r="CM1309" s="3"/>
      <c r="CN1309" s="3"/>
      <c r="CO1309" s="3"/>
      <c r="CP1309" s="3"/>
      <c r="CQ1309" s="3"/>
      <c r="CR1309" s="3"/>
      <c r="CS1309" s="3"/>
      <c r="CT1309" s="3"/>
      <c r="CU1309" s="3"/>
      <c r="CV1309" s="3"/>
      <c r="CW1309" s="3"/>
      <c r="CX1309" s="3"/>
      <c r="CY1309" s="3"/>
      <c r="CZ1309" s="3"/>
      <c r="DA1309" s="3"/>
      <c r="DB1309" s="3"/>
      <c r="DC1309" s="3"/>
      <c r="DD1309" s="3"/>
      <c r="DE1309" s="3"/>
      <c r="DF1309" s="3"/>
      <c r="DG1309" s="3"/>
      <c r="DH1309" s="3"/>
      <c r="DI1309" s="3"/>
      <c r="DJ1309" s="3"/>
      <c r="DK1309" s="3"/>
      <c r="DL1309" s="3"/>
      <c r="DM1309" s="3"/>
      <c r="DN1309" s="3"/>
      <c r="DO1309" s="3"/>
      <c r="DP1309" s="3"/>
      <c r="DQ1309" s="3"/>
      <c r="DR1309" s="3"/>
      <c r="DS1309" s="3"/>
      <c r="DT1309" s="3"/>
      <c r="DU1309" s="3"/>
      <c r="DV1309" s="3"/>
      <c r="DW1309" s="3"/>
      <c r="DX1309" s="3"/>
      <c r="DY1309" s="3"/>
      <c r="DZ1309" s="3"/>
      <c r="EA1309" s="3"/>
      <c r="EB1309" s="3"/>
      <c r="EC1309" s="3"/>
      <c r="ED1309" s="3"/>
      <c r="EE1309" s="3"/>
      <c r="EF1309" s="3"/>
      <c r="EG1309" s="3"/>
      <c r="EH1309" s="3"/>
      <c r="EI1309" s="3"/>
      <c r="EJ1309" s="3"/>
      <c r="EK1309" s="3"/>
      <c r="EL1309" s="3"/>
      <c r="EM1309" s="3"/>
      <c r="EN1309" s="3"/>
      <c r="EO1309" s="3"/>
      <c r="EP1309" s="3"/>
      <c r="EQ1309" s="3"/>
      <c r="ER1309" s="3"/>
      <c r="ES1309" s="3"/>
      <c r="ET1309" s="3"/>
      <c r="EU1309" s="3"/>
      <c r="EV1309" s="3"/>
      <c r="EW1309" s="3"/>
      <c r="EX1309" s="3"/>
      <c r="EY1309" s="3"/>
      <c r="EZ1309" s="3"/>
      <c r="FA1309" s="3"/>
      <c r="FB1309" s="3"/>
      <c r="FC1309" s="3"/>
      <c r="FD1309" s="3"/>
      <c r="FE1309" s="3"/>
      <c r="FF1309" s="3"/>
      <c r="FG1309" s="3"/>
      <c r="FH1309" s="3"/>
      <c r="FI1309" s="3"/>
      <c r="FJ1309" s="3"/>
      <c r="FK1309" s="3"/>
      <c r="FL1309" s="3"/>
      <c r="FM1309" s="3"/>
      <c r="FN1309" s="3"/>
      <c r="FO1309" s="3"/>
      <c r="FP1309" s="3"/>
      <c r="FQ1309" s="3"/>
      <c r="FR1309" s="3"/>
      <c r="FS1309" s="3"/>
      <c r="FT1309" s="3"/>
      <c r="FU1309" s="3"/>
      <c r="FV1309" s="3"/>
      <c r="FW1309" s="3"/>
      <c r="FX1309" s="3"/>
      <c r="FY1309" s="3"/>
      <c r="FZ1309" s="3"/>
      <c r="GA1309" s="3"/>
      <c r="GB1309" s="3"/>
      <c r="GC1309" s="3"/>
      <c r="GD1309" s="3"/>
      <c r="GE1309" s="3"/>
      <c r="GF1309" s="3"/>
      <c r="GG1309" s="3"/>
      <c r="GH1309" s="3"/>
      <c r="GI1309" s="3"/>
      <c r="GJ1309" s="3"/>
      <c r="GK1309" s="3"/>
      <c r="GL1309" s="3"/>
      <c r="GM1309" s="3"/>
      <c r="GN1309" s="3"/>
      <c r="GO1309" s="3"/>
      <c r="GP1309" s="3"/>
      <c r="GQ1309" s="3"/>
      <c r="GR1309" s="3"/>
      <c r="GS1309" s="3"/>
      <c r="GT1309" s="3"/>
      <c r="GU1309" s="3"/>
      <c r="GV1309" s="3"/>
      <c r="GW1309" s="3"/>
      <c r="GX1309" s="3"/>
      <c r="GY1309" s="3"/>
      <c r="GZ1309" s="3"/>
      <c r="HA1309" s="3"/>
      <c r="HB1309" s="3"/>
      <c r="HC1309" s="3"/>
      <c r="HD1309" s="3"/>
      <c r="HE1309" s="3"/>
      <c r="HF1309" s="3"/>
      <c r="HG1309" s="3"/>
      <c r="HH1309" s="3"/>
    </row>
    <row r="1310" spans="1:216" s="21" customFormat="1" ht="15">
      <c r="A1310" s="26" t="s">
        <v>2323</v>
      </c>
      <c r="B1310" s="13" t="s">
        <v>2324</v>
      </c>
      <c r="C1310" s="10">
        <v>25</v>
      </c>
      <c r="D1310" s="11" t="s">
        <v>886</v>
      </c>
      <c r="E1310" s="7"/>
      <c r="F1310" s="34">
        <f t="shared" si="20"/>
        <v>0</v>
      </c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  <c r="BV1310" s="3"/>
      <c r="BW1310" s="3"/>
      <c r="BX1310" s="3"/>
      <c r="BY1310" s="3"/>
      <c r="BZ1310" s="3"/>
      <c r="CA1310" s="3"/>
      <c r="CB1310" s="3"/>
      <c r="CC1310" s="3"/>
      <c r="CD1310" s="3"/>
      <c r="CE1310" s="3"/>
      <c r="CF1310" s="3"/>
      <c r="CG1310" s="3"/>
      <c r="CH1310" s="3"/>
      <c r="CI1310" s="3"/>
      <c r="CJ1310" s="3"/>
      <c r="CK1310" s="3"/>
      <c r="CL1310" s="3"/>
      <c r="CM1310" s="3"/>
      <c r="CN1310" s="3"/>
      <c r="CO1310" s="3"/>
      <c r="CP1310" s="3"/>
      <c r="CQ1310" s="3"/>
      <c r="CR1310" s="3"/>
      <c r="CS1310" s="3"/>
      <c r="CT1310" s="3"/>
      <c r="CU1310" s="3"/>
      <c r="CV1310" s="3"/>
      <c r="CW1310" s="3"/>
      <c r="CX1310" s="3"/>
      <c r="CY1310" s="3"/>
      <c r="CZ1310" s="3"/>
      <c r="DA1310" s="3"/>
      <c r="DB1310" s="3"/>
      <c r="DC1310" s="3"/>
      <c r="DD1310" s="3"/>
      <c r="DE1310" s="3"/>
      <c r="DF1310" s="3"/>
      <c r="DG1310" s="3"/>
      <c r="DH1310" s="3"/>
      <c r="DI1310" s="3"/>
      <c r="DJ1310" s="3"/>
      <c r="DK1310" s="3"/>
      <c r="DL1310" s="3"/>
      <c r="DM1310" s="3"/>
      <c r="DN1310" s="3"/>
      <c r="DO1310" s="3"/>
      <c r="DP1310" s="3"/>
      <c r="DQ1310" s="3"/>
      <c r="DR1310" s="3"/>
      <c r="DS1310" s="3"/>
      <c r="DT1310" s="3"/>
      <c r="DU1310" s="3"/>
      <c r="DV1310" s="3"/>
      <c r="DW1310" s="3"/>
      <c r="DX1310" s="3"/>
      <c r="DY1310" s="3"/>
      <c r="DZ1310" s="3"/>
      <c r="EA1310" s="3"/>
      <c r="EB1310" s="3"/>
      <c r="EC1310" s="3"/>
      <c r="ED1310" s="3"/>
      <c r="EE1310" s="3"/>
      <c r="EF1310" s="3"/>
      <c r="EG1310" s="3"/>
      <c r="EH1310" s="3"/>
      <c r="EI1310" s="3"/>
      <c r="EJ1310" s="3"/>
      <c r="EK1310" s="3"/>
      <c r="EL1310" s="3"/>
      <c r="EM1310" s="3"/>
      <c r="EN1310" s="3"/>
      <c r="EO1310" s="3"/>
      <c r="EP1310" s="3"/>
      <c r="EQ1310" s="3"/>
      <c r="ER1310" s="3"/>
      <c r="ES1310" s="3"/>
      <c r="ET1310" s="3"/>
      <c r="EU1310" s="3"/>
      <c r="EV1310" s="3"/>
      <c r="EW1310" s="3"/>
      <c r="EX1310" s="3"/>
      <c r="EY1310" s="3"/>
      <c r="EZ1310" s="3"/>
      <c r="FA1310" s="3"/>
      <c r="FB1310" s="3"/>
      <c r="FC1310" s="3"/>
      <c r="FD1310" s="3"/>
      <c r="FE1310" s="3"/>
      <c r="FF1310" s="3"/>
      <c r="FG1310" s="3"/>
      <c r="FH1310" s="3"/>
      <c r="FI1310" s="3"/>
      <c r="FJ1310" s="3"/>
      <c r="FK1310" s="3"/>
      <c r="FL1310" s="3"/>
      <c r="FM1310" s="3"/>
      <c r="FN1310" s="3"/>
      <c r="FO1310" s="3"/>
      <c r="FP1310" s="3"/>
      <c r="FQ1310" s="3"/>
      <c r="FR1310" s="3"/>
      <c r="FS1310" s="3"/>
      <c r="FT1310" s="3"/>
      <c r="FU1310" s="3"/>
      <c r="FV1310" s="3"/>
      <c r="FW1310" s="3"/>
      <c r="FX1310" s="3"/>
      <c r="FY1310" s="3"/>
      <c r="FZ1310" s="3"/>
      <c r="GA1310" s="3"/>
      <c r="GB1310" s="3"/>
      <c r="GC1310" s="3"/>
      <c r="GD1310" s="3"/>
      <c r="GE1310" s="3"/>
      <c r="GF1310" s="3"/>
      <c r="GG1310" s="3"/>
      <c r="GH1310" s="3"/>
      <c r="GI1310" s="3"/>
      <c r="GJ1310" s="3"/>
      <c r="GK1310" s="3"/>
      <c r="GL1310" s="3"/>
      <c r="GM1310" s="3"/>
      <c r="GN1310" s="3"/>
      <c r="GO1310" s="3"/>
      <c r="GP1310" s="3"/>
      <c r="GQ1310" s="3"/>
      <c r="GR1310" s="3"/>
      <c r="GS1310" s="3"/>
      <c r="GT1310" s="3"/>
      <c r="GU1310" s="3"/>
      <c r="GV1310" s="3"/>
      <c r="GW1310" s="3"/>
      <c r="GX1310" s="3"/>
      <c r="GY1310" s="3"/>
      <c r="GZ1310" s="3"/>
      <c r="HA1310" s="3"/>
      <c r="HB1310" s="3"/>
      <c r="HC1310" s="3"/>
      <c r="HD1310" s="3"/>
      <c r="HE1310" s="3"/>
      <c r="HF1310" s="3"/>
      <c r="HG1310" s="3"/>
      <c r="HH1310" s="3"/>
    </row>
    <row r="1311" spans="1:6" ht="15">
      <c r="A1311" s="26" t="s">
        <v>1785</v>
      </c>
      <c r="B1311" s="13" t="s">
        <v>1415</v>
      </c>
      <c r="C1311" s="10">
        <v>25</v>
      </c>
      <c r="D1311" s="27" t="s">
        <v>890</v>
      </c>
      <c r="E1311" s="45"/>
      <c r="F1311" s="34">
        <f t="shared" si="20"/>
        <v>0</v>
      </c>
    </row>
    <row r="1312" spans="1:216" s="21" customFormat="1" ht="15">
      <c r="A1312" s="26" t="s">
        <v>353</v>
      </c>
      <c r="B1312" s="13" t="s">
        <v>2301</v>
      </c>
      <c r="C1312" s="10">
        <v>15</v>
      </c>
      <c r="D1312" s="11" t="s">
        <v>890</v>
      </c>
      <c r="E1312" s="7"/>
      <c r="F1312" s="34">
        <f t="shared" si="20"/>
        <v>0</v>
      </c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  <c r="BW1312" s="3"/>
      <c r="BX1312" s="3"/>
      <c r="BY1312" s="3"/>
      <c r="BZ1312" s="3"/>
      <c r="CA1312" s="3"/>
      <c r="CB1312" s="3"/>
      <c r="CC1312" s="3"/>
      <c r="CD1312" s="3"/>
      <c r="CE1312" s="3"/>
      <c r="CF1312" s="3"/>
      <c r="CG1312" s="3"/>
      <c r="CH1312" s="3"/>
      <c r="CI1312" s="3"/>
      <c r="CJ1312" s="3"/>
      <c r="CK1312" s="3"/>
      <c r="CL1312" s="3"/>
      <c r="CM1312" s="3"/>
      <c r="CN1312" s="3"/>
      <c r="CO1312" s="3"/>
      <c r="CP1312" s="3"/>
      <c r="CQ1312" s="3"/>
      <c r="CR1312" s="3"/>
      <c r="CS1312" s="3"/>
      <c r="CT1312" s="3"/>
      <c r="CU1312" s="3"/>
      <c r="CV1312" s="3"/>
      <c r="CW1312" s="3"/>
      <c r="CX1312" s="3"/>
      <c r="CY1312" s="3"/>
      <c r="CZ1312" s="3"/>
      <c r="DA1312" s="3"/>
      <c r="DB1312" s="3"/>
      <c r="DC1312" s="3"/>
      <c r="DD1312" s="3"/>
      <c r="DE1312" s="3"/>
      <c r="DF1312" s="3"/>
      <c r="DG1312" s="3"/>
      <c r="DH1312" s="3"/>
      <c r="DI1312" s="3"/>
      <c r="DJ1312" s="3"/>
      <c r="DK1312" s="3"/>
      <c r="DL1312" s="3"/>
      <c r="DM1312" s="3"/>
      <c r="DN1312" s="3"/>
      <c r="DO1312" s="3"/>
      <c r="DP1312" s="3"/>
      <c r="DQ1312" s="3"/>
      <c r="DR1312" s="3"/>
      <c r="DS1312" s="3"/>
      <c r="DT1312" s="3"/>
      <c r="DU1312" s="3"/>
      <c r="DV1312" s="3"/>
      <c r="DW1312" s="3"/>
      <c r="DX1312" s="3"/>
      <c r="DY1312" s="3"/>
      <c r="DZ1312" s="3"/>
      <c r="EA1312" s="3"/>
      <c r="EB1312" s="3"/>
      <c r="EC1312" s="3"/>
      <c r="ED1312" s="3"/>
      <c r="EE1312" s="3"/>
      <c r="EF1312" s="3"/>
      <c r="EG1312" s="3"/>
      <c r="EH1312" s="3"/>
      <c r="EI1312" s="3"/>
      <c r="EJ1312" s="3"/>
      <c r="EK1312" s="3"/>
      <c r="EL1312" s="3"/>
      <c r="EM1312" s="3"/>
      <c r="EN1312" s="3"/>
      <c r="EO1312" s="3"/>
      <c r="EP1312" s="3"/>
      <c r="EQ1312" s="3"/>
      <c r="ER1312" s="3"/>
      <c r="ES1312" s="3"/>
      <c r="ET1312" s="3"/>
      <c r="EU1312" s="3"/>
      <c r="EV1312" s="3"/>
      <c r="EW1312" s="3"/>
      <c r="EX1312" s="3"/>
      <c r="EY1312" s="3"/>
      <c r="EZ1312" s="3"/>
      <c r="FA1312" s="3"/>
      <c r="FB1312" s="3"/>
      <c r="FC1312" s="3"/>
      <c r="FD1312" s="3"/>
      <c r="FE1312" s="3"/>
      <c r="FF1312" s="3"/>
      <c r="FG1312" s="3"/>
      <c r="FH1312" s="3"/>
      <c r="FI1312" s="3"/>
      <c r="FJ1312" s="3"/>
      <c r="FK1312" s="3"/>
      <c r="FL1312" s="3"/>
      <c r="FM1312" s="3"/>
      <c r="FN1312" s="3"/>
      <c r="FO1312" s="3"/>
      <c r="FP1312" s="3"/>
      <c r="FQ1312" s="3"/>
      <c r="FR1312" s="3"/>
      <c r="FS1312" s="3"/>
      <c r="FT1312" s="3"/>
      <c r="FU1312" s="3"/>
      <c r="FV1312" s="3"/>
      <c r="FW1312" s="3"/>
      <c r="FX1312" s="3"/>
      <c r="FY1312" s="3"/>
      <c r="FZ1312" s="3"/>
      <c r="GA1312" s="3"/>
      <c r="GB1312" s="3"/>
      <c r="GC1312" s="3"/>
      <c r="GD1312" s="3"/>
      <c r="GE1312" s="3"/>
      <c r="GF1312" s="3"/>
      <c r="GG1312" s="3"/>
      <c r="GH1312" s="3"/>
      <c r="GI1312" s="3"/>
      <c r="GJ1312" s="3"/>
      <c r="GK1312" s="3"/>
      <c r="GL1312" s="3"/>
      <c r="GM1312" s="3"/>
      <c r="GN1312" s="3"/>
      <c r="GO1312" s="3"/>
      <c r="GP1312" s="3"/>
      <c r="GQ1312" s="3"/>
      <c r="GR1312" s="3"/>
      <c r="GS1312" s="3"/>
      <c r="GT1312" s="3"/>
      <c r="GU1312" s="3"/>
      <c r="GV1312" s="3"/>
      <c r="GW1312" s="3"/>
      <c r="GX1312" s="3"/>
      <c r="GY1312" s="3"/>
      <c r="GZ1312" s="3"/>
      <c r="HA1312" s="3"/>
      <c r="HB1312" s="3"/>
      <c r="HC1312" s="3"/>
      <c r="HD1312" s="3"/>
      <c r="HE1312" s="3"/>
      <c r="HF1312" s="3"/>
      <c r="HG1312" s="3"/>
      <c r="HH1312" s="3"/>
    </row>
    <row r="1313" spans="1:216" s="21" customFormat="1" ht="15">
      <c r="A1313" s="26" t="s">
        <v>353</v>
      </c>
      <c r="B1313" s="13" t="s">
        <v>2244</v>
      </c>
      <c r="C1313" s="10">
        <v>12</v>
      </c>
      <c r="D1313" s="11" t="s">
        <v>890</v>
      </c>
      <c r="E1313" s="7"/>
      <c r="F1313" s="34">
        <f t="shared" si="20"/>
        <v>0</v>
      </c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S1313" s="3"/>
      <c r="BT1313" s="3"/>
      <c r="BU1313" s="3"/>
      <c r="BV1313" s="3"/>
      <c r="BW1313" s="3"/>
      <c r="BX1313" s="3"/>
      <c r="BY1313" s="3"/>
      <c r="BZ1313" s="3"/>
      <c r="CA1313" s="3"/>
      <c r="CB1313" s="3"/>
      <c r="CC1313" s="3"/>
      <c r="CD1313" s="3"/>
      <c r="CE1313" s="3"/>
      <c r="CF1313" s="3"/>
      <c r="CG1313" s="3"/>
      <c r="CH1313" s="3"/>
      <c r="CI1313" s="3"/>
      <c r="CJ1313" s="3"/>
      <c r="CK1313" s="3"/>
      <c r="CL1313" s="3"/>
      <c r="CM1313" s="3"/>
      <c r="CN1313" s="3"/>
      <c r="CO1313" s="3"/>
      <c r="CP1313" s="3"/>
      <c r="CQ1313" s="3"/>
      <c r="CR1313" s="3"/>
      <c r="CS1313" s="3"/>
      <c r="CT1313" s="3"/>
      <c r="CU1313" s="3"/>
      <c r="CV1313" s="3"/>
      <c r="CW1313" s="3"/>
      <c r="CX1313" s="3"/>
      <c r="CY1313" s="3"/>
      <c r="CZ1313" s="3"/>
      <c r="DA1313" s="3"/>
      <c r="DB1313" s="3"/>
      <c r="DC1313" s="3"/>
      <c r="DD1313" s="3"/>
      <c r="DE1313" s="3"/>
      <c r="DF1313" s="3"/>
      <c r="DG1313" s="3"/>
      <c r="DH1313" s="3"/>
      <c r="DI1313" s="3"/>
      <c r="DJ1313" s="3"/>
      <c r="DK1313" s="3"/>
      <c r="DL1313" s="3"/>
      <c r="DM1313" s="3"/>
      <c r="DN1313" s="3"/>
      <c r="DO1313" s="3"/>
      <c r="DP1313" s="3"/>
      <c r="DQ1313" s="3"/>
      <c r="DR1313" s="3"/>
      <c r="DS1313" s="3"/>
      <c r="DT1313" s="3"/>
      <c r="DU1313" s="3"/>
      <c r="DV1313" s="3"/>
      <c r="DW1313" s="3"/>
      <c r="DX1313" s="3"/>
      <c r="DY1313" s="3"/>
      <c r="DZ1313" s="3"/>
      <c r="EA1313" s="3"/>
      <c r="EB1313" s="3"/>
      <c r="EC1313" s="3"/>
      <c r="ED1313" s="3"/>
      <c r="EE1313" s="3"/>
      <c r="EF1313" s="3"/>
      <c r="EG1313" s="3"/>
      <c r="EH1313" s="3"/>
      <c r="EI1313" s="3"/>
      <c r="EJ1313" s="3"/>
      <c r="EK1313" s="3"/>
      <c r="EL1313" s="3"/>
      <c r="EM1313" s="3"/>
      <c r="EN1313" s="3"/>
      <c r="EO1313" s="3"/>
      <c r="EP1313" s="3"/>
      <c r="EQ1313" s="3"/>
      <c r="ER1313" s="3"/>
      <c r="ES1313" s="3"/>
      <c r="ET1313" s="3"/>
      <c r="EU1313" s="3"/>
      <c r="EV1313" s="3"/>
      <c r="EW1313" s="3"/>
      <c r="EX1313" s="3"/>
      <c r="EY1313" s="3"/>
      <c r="EZ1313" s="3"/>
      <c r="FA1313" s="3"/>
      <c r="FB1313" s="3"/>
      <c r="FC1313" s="3"/>
      <c r="FD1313" s="3"/>
      <c r="FE1313" s="3"/>
      <c r="FF1313" s="3"/>
      <c r="FG1313" s="3"/>
      <c r="FH1313" s="3"/>
      <c r="FI1313" s="3"/>
      <c r="FJ1313" s="3"/>
      <c r="FK1313" s="3"/>
      <c r="FL1313" s="3"/>
      <c r="FM1313" s="3"/>
      <c r="FN1313" s="3"/>
      <c r="FO1313" s="3"/>
      <c r="FP1313" s="3"/>
      <c r="FQ1313" s="3"/>
      <c r="FR1313" s="3"/>
      <c r="FS1313" s="3"/>
      <c r="FT1313" s="3"/>
      <c r="FU1313" s="3"/>
      <c r="FV1313" s="3"/>
      <c r="FW1313" s="3"/>
      <c r="FX1313" s="3"/>
      <c r="FY1313" s="3"/>
      <c r="FZ1313" s="3"/>
      <c r="GA1313" s="3"/>
      <c r="GB1313" s="3"/>
      <c r="GC1313" s="3"/>
      <c r="GD1313" s="3"/>
      <c r="GE1313" s="3"/>
      <c r="GF1313" s="3"/>
      <c r="GG1313" s="3"/>
      <c r="GH1313" s="3"/>
      <c r="GI1313" s="3"/>
      <c r="GJ1313" s="3"/>
      <c r="GK1313" s="3"/>
      <c r="GL1313" s="3"/>
      <c r="GM1313" s="3"/>
      <c r="GN1313" s="3"/>
      <c r="GO1313" s="3"/>
      <c r="GP1313" s="3"/>
      <c r="GQ1313" s="3"/>
      <c r="GR1313" s="3"/>
      <c r="GS1313" s="3"/>
      <c r="GT1313" s="3"/>
      <c r="GU1313" s="3"/>
      <c r="GV1313" s="3"/>
      <c r="GW1313" s="3"/>
      <c r="GX1313" s="3"/>
      <c r="GY1313" s="3"/>
      <c r="GZ1313" s="3"/>
      <c r="HA1313" s="3"/>
      <c r="HB1313" s="3"/>
      <c r="HC1313" s="3"/>
      <c r="HD1313" s="3"/>
      <c r="HE1313" s="3"/>
      <c r="HF1313" s="3"/>
      <c r="HG1313" s="3"/>
      <c r="HH1313" s="3"/>
    </row>
    <row r="1314" spans="1:216" s="21" customFormat="1" ht="15">
      <c r="A1314" s="26" t="s">
        <v>353</v>
      </c>
      <c r="B1314" s="13" t="s">
        <v>1366</v>
      </c>
      <c r="C1314" s="10">
        <v>100</v>
      </c>
      <c r="D1314" s="11" t="s">
        <v>890</v>
      </c>
      <c r="E1314" s="7"/>
      <c r="F1314" s="34">
        <f t="shared" si="20"/>
        <v>0</v>
      </c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S1314" s="3"/>
      <c r="BT1314" s="3"/>
      <c r="BU1314" s="3"/>
      <c r="BV1314" s="3"/>
      <c r="BW1314" s="3"/>
      <c r="BX1314" s="3"/>
      <c r="BY1314" s="3"/>
      <c r="BZ1314" s="3"/>
      <c r="CA1314" s="3"/>
      <c r="CB1314" s="3"/>
      <c r="CC1314" s="3"/>
      <c r="CD1314" s="3"/>
      <c r="CE1314" s="3"/>
      <c r="CF1314" s="3"/>
      <c r="CG1314" s="3"/>
      <c r="CH1314" s="3"/>
      <c r="CI1314" s="3"/>
      <c r="CJ1314" s="3"/>
      <c r="CK1314" s="3"/>
      <c r="CL1314" s="3"/>
      <c r="CM1314" s="3"/>
      <c r="CN1314" s="3"/>
      <c r="CO1314" s="3"/>
      <c r="CP1314" s="3"/>
      <c r="CQ1314" s="3"/>
      <c r="CR1314" s="3"/>
      <c r="CS1314" s="3"/>
      <c r="CT1314" s="3"/>
      <c r="CU1314" s="3"/>
      <c r="CV1314" s="3"/>
      <c r="CW1314" s="3"/>
      <c r="CX1314" s="3"/>
      <c r="CY1314" s="3"/>
      <c r="CZ1314" s="3"/>
      <c r="DA1314" s="3"/>
      <c r="DB1314" s="3"/>
      <c r="DC1314" s="3"/>
      <c r="DD1314" s="3"/>
      <c r="DE1314" s="3"/>
      <c r="DF1314" s="3"/>
      <c r="DG1314" s="3"/>
      <c r="DH1314" s="3"/>
      <c r="DI1314" s="3"/>
      <c r="DJ1314" s="3"/>
      <c r="DK1314" s="3"/>
      <c r="DL1314" s="3"/>
      <c r="DM1314" s="3"/>
      <c r="DN1314" s="3"/>
      <c r="DO1314" s="3"/>
      <c r="DP1314" s="3"/>
      <c r="DQ1314" s="3"/>
      <c r="DR1314" s="3"/>
      <c r="DS1314" s="3"/>
      <c r="DT1314" s="3"/>
      <c r="DU1314" s="3"/>
      <c r="DV1314" s="3"/>
      <c r="DW1314" s="3"/>
      <c r="DX1314" s="3"/>
      <c r="DY1314" s="3"/>
      <c r="DZ1314" s="3"/>
      <c r="EA1314" s="3"/>
      <c r="EB1314" s="3"/>
      <c r="EC1314" s="3"/>
      <c r="ED1314" s="3"/>
      <c r="EE1314" s="3"/>
      <c r="EF1314" s="3"/>
      <c r="EG1314" s="3"/>
      <c r="EH1314" s="3"/>
      <c r="EI1314" s="3"/>
      <c r="EJ1314" s="3"/>
      <c r="EK1314" s="3"/>
      <c r="EL1314" s="3"/>
      <c r="EM1314" s="3"/>
      <c r="EN1314" s="3"/>
      <c r="EO1314" s="3"/>
      <c r="EP1314" s="3"/>
      <c r="EQ1314" s="3"/>
      <c r="ER1314" s="3"/>
      <c r="ES1314" s="3"/>
      <c r="ET1314" s="3"/>
      <c r="EU1314" s="3"/>
      <c r="EV1314" s="3"/>
      <c r="EW1314" s="3"/>
      <c r="EX1314" s="3"/>
      <c r="EY1314" s="3"/>
      <c r="EZ1314" s="3"/>
      <c r="FA1314" s="3"/>
      <c r="FB1314" s="3"/>
      <c r="FC1314" s="3"/>
      <c r="FD1314" s="3"/>
      <c r="FE1314" s="3"/>
      <c r="FF1314" s="3"/>
      <c r="FG1314" s="3"/>
      <c r="FH1314" s="3"/>
      <c r="FI1314" s="3"/>
      <c r="FJ1314" s="3"/>
      <c r="FK1314" s="3"/>
      <c r="FL1314" s="3"/>
      <c r="FM1314" s="3"/>
      <c r="FN1314" s="3"/>
      <c r="FO1314" s="3"/>
      <c r="FP1314" s="3"/>
      <c r="FQ1314" s="3"/>
      <c r="FR1314" s="3"/>
      <c r="FS1314" s="3"/>
      <c r="FT1314" s="3"/>
      <c r="FU1314" s="3"/>
      <c r="FV1314" s="3"/>
      <c r="FW1314" s="3"/>
      <c r="FX1314" s="3"/>
      <c r="FY1314" s="3"/>
      <c r="FZ1314" s="3"/>
      <c r="GA1314" s="3"/>
      <c r="GB1314" s="3"/>
      <c r="GC1314" s="3"/>
      <c r="GD1314" s="3"/>
      <c r="GE1314" s="3"/>
      <c r="GF1314" s="3"/>
      <c r="GG1314" s="3"/>
      <c r="GH1314" s="3"/>
      <c r="GI1314" s="3"/>
      <c r="GJ1314" s="3"/>
      <c r="GK1314" s="3"/>
      <c r="GL1314" s="3"/>
      <c r="GM1314" s="3"/>
      <c r="GN1314" s="3"/>
      <c r="GO1314" s="3"/>
      <c r="GP1314" s="3"/>
      <c r="GQ1314" s="3"/>
      <c r="GR1314" s="3"/>
      <c r="GS1314" s="3"/>
      <c r="GT1314" s="3"/>
      <c r="GU1314" s="3"/>
      <c r="GV1314" s="3"/>
      <c r="GW1314" s="3"/>
      <c r="GX1314" s="3"/>
      <c r="GY1314" s="3"/>
      <c r="GZ1314" s="3"/>
      <c r="HA1314" s="3"/>
      <c r="HB1314" s="3"/>
      <c r="HC1314" s="3"/>
      <c r="HD1314" s="3"/>
      <c r="HE1314" s="3"/>
      <c r="HF1314" s="3"/>
      <c r="HG1314" s="3"/>
      <c r="HH1314" s="3"/>
    </row>
    <row r="1315" spans="1:6" ht="15">
      <c r="A1315" s="26" t="s">
        <v>353</v>
      </c>
      <c r="B1315" s="13" t="s">
        <v>210</v>
      </c>
      <c r="C1315" s="10">
        <v>12</v>
      </c>
      <c r="D1315" s="27" t="s">
        <v>887</v>
      </c>
      <c r="E1315" s="45"/>
      <c r="F1315" s="34">
        <f t="shared" si="20"/>
        <v>0</v>
      </c>
    </row>
    <row r="1316" spans="1:216" s="21" customFormat="1" ht="15">
      <c r="A1316" s="26" t="s">
        <v>353</v>
      </c>
      <c r="B1316" s="13" t="s">
        <v>1741</v>
      </c>
      <c r="C1316" s="10">
        <v>15</v>
      </c>
      <c r="D1316" s="11" t="s">
        <v>890</v>
      </c>
      <c r="E1316" s="7"/>
      <c r="F1316" s="34">
        <f t="shared" si="20"/>
        <v>0</v>
      </c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S1316" s="3"/>
      <c r="BT1316" s="3"/>
      <c r="BU1316" s="3"/>
      <c r="BV1316" s="3"/>
      <c r="BW1316" s="3"/>
      <c r="BX1316" s="3"/>
      <c r="BY1316" s="3"/>
      <c r="BZ1316" s="3"/>
      <c r="CA1316" s="3"/>
      <c r="CB1316" s="3"/>
      <c r="CC1316" s="3"/>
      <c r="CD1316" s="3"/>
      <c r="CE1316" s="3"/>
      <c r="CF1316" s="3"/>
      <c r="CG1316" s="3"/>
      <c r="CH1316" s="3"/>
      <c r="CI1316" s="3"/>
      <c r="CJ1316" s="3"/>
      <c r="CK1316" s="3"/>
      <c r="CL1316" s="3"/>
      <c r="CM1316" s="3"/>
      <c r="CN1316" s="3"/>
      <c r="CO1316" s="3"/>
      <c r="CP1316" s="3"/>
      <c r="CQ1316" s="3"/>
      <c r="CR1316" s="3"/>
      <c r="CS1316" s="3"/>
      <c r="CT1316" s="3"/>
      <c r="CU1316" s="3"/>
      <c r="CV1316" s="3"/>
      <c r="CW1316" s="3"/>
      <c r="CX1316" s="3"/>
      <c r="CY1316" s="3"/>
      <c r="CZ1316" s="3"/>
      <c r="DA1316" s="3"/>
      <c r="DB1316" s="3"/>
      <c r="DC1316" s="3"/>
      <c r="DD1316" s="3"/>
      <c r="DE1316" s="3"/>
      <c r="DF1316" s="3"/>
      <c r="DG1316" s="3"/>
      <c r="DH1316" s="3"/>
      <c r="DI1316" s="3"/>
      <c r="DJ1316" s="3"/>
      <c r="DK1316" s="3"/>
      <c r="DL1316" s="3"/>
      <c r="DM1316" s="3"/>
      <c r="DN1316" s="3"/>
      <c r="DO1316" s="3"/>
      <c r="DP1316" s="3"/>
      <c r="DQ1316" s="3"/>
      <c r="DR1316" s="3"/>
      <c r="DS1316" s="3"/>
      <c r="DT1316" s="3"/>
      <c r="DU1316" s="3"/>
      <c r="DV1316" s="3"/>
      <c r="DW1316" s="3"/>
      <c r="DX1316" s="3"/>
      <c r="DY1316" s="3"/>
      <c r="DZ1316" s="3"/>
      <c r="EA1316" s="3"/>
      <c r="EB1316" s="3"/>
      <c r="EC1316" s="3"/>
      <c r="ED1316" s="3"/>
      <c r="EE1316" s="3"/>
      <c r="EF1316" s="3"/>
      <c r="EG1316" s="3"/>
      <c r="EH1316" s="3"/>
      <c r="EI1316" s="3"/>
      <c r="EJ1316" s="3"/>
      <c r="EK1316" s="3"/>
      <c r="EL1316" s="3"/>
      <c r="EM1316" s="3"/>
      <c r="EN1316" s="3"/>
      <c r="EO1316" s="3"/>
      <c r="EP1316" s="3"/>
      <c r="EQ1316" s="3"/>
      <c r="ER1316" s="3"/>
      <c r="ES1316" s="3"/>
      <c r="ET1316" s="3"/>
      <c r="EU1316" s="3"/>
      <c r="EV1316" s="3"/>
      <c r="EW1316" s="3"/>
      <c r="EX1316" s="3"/>
      <c r="EY1316" s="3"/>
      <c r="EZ1316" s="3"/>
      <c r="FA1316" s="3"/>
      <c r="FB1316" s="3"/>
      <c r="FC1316" s="3"/>
      <c r="FD1316" s="3"/>
      <c r="FE1316" s="3"/>
      <c r="FF1316" s="3"/>
      <c r="FG1316" s="3"/>
      <c r="FH1316" s="3"/>
      <c r="FI1316" s="3"/>
      <c r="FJ1316" s="3"/>
      <c r="FK1316" s="3"/>
      <c r="FL1316" s="3"/>
      <c r="FM1316" s="3"/>
      <c r="FN1316" s="3"/>
      <c r="FO1316" s="3"/>
      <c r="FP1316" s="3"/>
      <c r="FQ1316" s="3"/>
      <c r="FR1316" s="3"/>
      <c r="FS1316" s="3"/>
      <c r="FT1316" s="3"/>
      <c r="FU1316" s="3"/>
      <c r="FV1316" s="3"/>
      <c r="FW1316" s="3"/>
      <c r="FX1316" s="3"/>
      <c r="FY1316" s="3"/>
      <c r="FZ1316" s="3"/>
      <c r="GA1316" s="3"/>
      <c r="GB1316" s="3"/>
      <c r="GC1316" s="3"/>
      <c r="GD1316" s="3"/>
      <c r="GE1316" s="3"/>
      <c r="GF1316" s="3"/>
      <c r="GG1316" s="3"/>
      <c r="GH1316" s="3"/>
      <c r="GI1316" s="3"/>
      <c r="GJ1316" s="3"/>
      <c r="GK1316" s="3"/>
      <c r="GL1316" s="3"/>
      <c r="GM1316" s="3"/>
      <c r="GN1316" s="3"/>
      <c r="GO1316" s="3"/>
      <c r="GP1316" s="3"/>
      <c r="GQ1316" s="3"/>
      <c r="GR1316" s="3"/>
      <c r="GS1316" s="3"/>
      <c r="GT1316" s="3"/>
      <c r="GU1316" s="3"/>
      <c r="GV1316" s="3"/>
      <c r="GW1316" s="3"/>
      <c r="GX1316" s="3"/>
      <c r="GY1316" s="3"/>
      <c r="GZ1316" s="3"/>
      <c r="HA1316" s="3"/>
      <c r="HB1316" s="3"/>
      <c r="HC1316" s="3"/>
      <c r="HD1316" s="3"/>
      <c r="HE1316" s="3"/>
      <c r="HF1316" s="3"/>
      <c r="HG1316" s="3"/>
      <c r="HH1316" s="3"/>
    </row>
    <row r="1317" spans="1:216" s="21" customFormat="1" ht="15">
      <c r="A1317" s="120" t="s">
        <v>353</v>
      </c>
      <c r="B1317" s="121" t="s">
        <v>2718</v>
      </c>
      <c r="C1317" s="52">
        <v>15</v>
      </c>
      <c r="D1317" s="53" t="s">
        <v>890</v>
      </c>
      <c r="E1317" s="45"/>
      <c r="F1317" s="34">
        <f t="shared" si="20"/>
        <v>0</v>
      </c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S1317" s="3"/>
      <c r="BT1317" s="3"/>
      <c r="BU1317" s="3"/>
      <c r="BV1317" s="3"/>
      <c r="BW1317" s="3"/>
      <c r="BX1317" s="3"/>
      <c r="BY1317" s="3"/>
      <c r="BZ1317" s="3"/>
      <c r="CA1317" s="3"/>
      <c r="CB1317" s="3"/>
      <c r="CC1317" s="3"/>
      <c r="CD1317" s="3"/>
      <c r="CE1317" s="3"/>
      <c r="CF1317" s="3"/>
      <c r="CG1317" s="3"/>
      <c r="CH1317" s="3"/>
      <c r="CI1317" s="3"/>
      <c r="CJ1317" s="3"/>
      <c r="CK1317" s="3"/>
      <c r="CL1317" s="3"/>
      <c r="CM1317" s="3"/>
      <c r="CN1317" s="3"/>
      <c r="CO1317" s="3"/>
      <c r="CP1317" s="3"/>
      <c r="CQ1317" s="3"/>
      <c r="CR1317" s="3"/>
      <c r="CS1317" s="3"/>
      <c r="CT1317" s="3"/>
      <c r="CU1317" s="3"/>
      <c r="CV1317" s="3"/>
      <c r="CW1317" s="3"/>
      <c r="CX1317" s="3"/>
      <c r="CY1317" s="3"/>
      <c r="CZ1317" s="3"/>
      <c r="DA1317" s="3"/>
      <c r="DB1317" s="3"/>
      <c r="DC1317" s="3"/>
      <c r="DD1317" s="3"/>
      <c r="DE1317" s="3"/>
      <c r="DF1317" s="3"/>
      <c r="DG1317" s="3"/>
      <c r="DH1317" s="3"/>
      <c r="DI1317" s="3"/>
      <c r="DJ1317" s="3"/>
      <c r="DK1317" s="3"/>
      <c r="DL1317" s="3"/>
      <c r="DM1317" s="3"/>
      <c r="DN1317" s="3"/>
      <c r="DO1317" s="3"/>
      <c r="DP1317" s="3"/>
      <c r="DQ1317" s="3"/>
      <c r="DR1317" s="3"/>
      <c r="DS1317" s="3"/>
      <c r="DT1317" s="3"/>
      <c r="DU1317" s="3"/>
      <c r="DV1317" s="3"/>
      <c r="DW1317" s="3"/>
      <c r="DX1317" s="3"/>
      <c r="DY1317" s="3"/>
      <c r="DZ1317" s="3"/>
      <c r="EA1317" s="3"/>
      <c r="EB1317" s="3"/>
      <c r="EC1317" s="3"/>
      <c r="ED1317" s="3"/>
      <c r="EE1317" s="3"/>
      <c r="EF1317" s="3"/>
      <c r="EG1317" s="3"/>
      <c r="EH1317" s="3"/>
      <c r="EI1317" s="3"/>
      <c r="EJ1317" s="3"/>
      <c r="EK1317" s="3"/>
      <c r="EL1317" s="3"/>
      <c r="EM1317" s="3"/>
      <c r="EN1317" s="3"/>
      <c r="EO1317" s="3"/>
      <c r="EP1317" s="3"/>
      <c r="EQ1317" s="3"/>
      <c r="ER1317" s="3"/>
      <c r="ES1317" s="3"/>
      <c r="ET1317" s="3"/>
      <c r="EU1317" s="3"/>
      <c r="EV1317" s="3"/>
      <c r="EW1317" s="3"/>
      <c r="EX1317" s="3"/>
      <c r="EY1317" s="3"/>
      <c r="EZ1317" s="3"/>
      <c r="FA1317" s="3"/>
      <c r="FB1317" s="3"/>
      <c r="FC1317" s="3"/>
      <c r="FD1317" s="3"/>
      <c r="FE1317" s="3"/>
      <c r="FF1317" s="3"/>
      <c r="FG1317" s="3"/>
      <c r="FH1317" s="3"/>
      <c r="FI1317" s="3"/>
      <c r="FJ1317" s="3"/>
      <c r="FK1317" s="3"/>
      <c r="FL1317" s="3"/>
      <c r="FM1317" s="3"/>
      <c r="FN1317" s="3"/>
      <c r="FO1317" s="3"/>
      <c r="FP1317" s="3"/>
      <c r="FQ1317" s="3"/>
      <c r="FR1317" s="3"/>
      <c r="FS1317" s="3"/>
      <c r="FT1317" s="3"/>
      <c r="FU1317" s="3"/>
      <c r="FV1317" s="3"/>
      <c r="FW1317" s="3"/>
      <c r="FX1317" s="3"/>
      <c r="FY1317" s="3"/>
      <c r="FZ1317" s="3"/>
      <c r="GA1317" s="3"/>
      <c r="GB1317" s="3"/>
      <c r="GC1317" s="3"/>
      <c r="GD1317" s="3"/>
      <c r="GE1317" s="3"/>
      <c r="GF1317" s="3"/>
      <c r="GG1317" s="3"/>
      <c r="GH1317" s="3"/>
      <c r="GI1317" s="3"/>
      <c r="GJ1317" s="3"/>
      <c r="GK1317" s="3"/>
      <c r="GL1317" s="3"/>
      <c r="GM1317" s="3"/>
      <c r="GN1317" s="3"/>
      <c r="GO1317" s="3"/>
      <c r="GP1317" s="3"/>
      <c r="GQ1317" s="3"/>
      <c r="GR1317" s="3"/>
      <c r="GS1317" s="3"/>
      <c r="GT1317" s="3"/>
      <c r="GU1317" s="3"/>
      <c r="GV1317" s="3"/>
      <c r="GW1317" s="3"/>
      <c r="GX1317" s="3"/>
      <c r="GY1317" s="3"/>
      <c r="GZ1317" s="3"/>
      <c r="HA1317" s="3"/>
      <c r="HB1317" s="3"/>
      <c r="HC1317" s="3"/>
      <c r="HD1317" s="3"/>
      <c r="HE1317" s="3"/>
      <c r="HF1317" s="3"/>
      <c r="HG1317" s="3"/>
      <c r="HH1317" s="3"/>
    </row>
    <row r="1318" spans="1:216" s="21" customFormat="1" ht="15">
      <c r="A1318" s="120" t="s">
        <v>353</v>
      </c>
      <c r="B1318" s="121" t="s">
        <v>731</v>
      </c>
      <c r="C1318" s="52">
        <v>15</v>
      </c>
      <c r="D1318" s="53" t="s">
        <v>890</v>
      </c>
      <c r="E1318" s="45"/>
      <c r="F1318" s="34">
        <f t="shared" si="20"/>
        <v>0</v>
      </c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S1318" s="3"/>
      <c r="BT1318" s="3"/>
      <c r="BU1318" s="3"/>
      <c r="BV1318" s="3"/>
      <c r="BW1318" s="3"/>
      <c r="BX1318" s="3"/>
      <c r="BY1318" s="3"/>
      <c r="BZ1318" s="3"/>
      <c r="CA1318" s="3"/>
      <c r="CB1318" s="3"/>
      <c r="CC1318" s="3"/>
      <c r="CD1318" s="3"/>
      <c r="CE1318" s="3"/>
      <c r="CF1318" s="3"/>
      <c r="CG1318" s="3"/>
      <c r="CH1318" s="3"/>
      <c r="CI1318" s="3"/>
      <c r="CJ1318" s="3"/>
      <c r="CK1318" s="3"/>
      <c r="CL1318" s="3"/>
      <c r="CM1318" s="3"/>
      <c r="CN1318" s="3"/>
      <c r="CO1318" s="3"/>
      <c r="CP1318" s="3"/>
      <c r="CQ1318" s="3"/>
      <c r="CR1318" s="3"/>
      <c r="CS1318" s="3"/>
      <c r="CT1318" s="3"/>
      <c r="CU1318" s="3"/>
      <c r="CV1318" s="3"/>
      <c r="CW1318" s="3"/>
      <c r="CX1318" s="3"/>
      <c r="CY1318" s="3"/>
      <c r="CZ1318" s="3"/>
      <c r="DA1318" s="3"/>
      <c r="DB1318" s="3"/>
      <c r="DC1318" s="3"/>
      <c r="DD1318" s="3"/>
      <c r="DE1318" s="3"/>
      <c r="DF1318" s="3"/>
      <c r="DG1318" s="3"/>
      <c r="DH1318" s="3"/>
      <c r="DI1318" s="3"/>
      <c r="DJ1318" s="3"/>
      <c r="DK1318" s="3"/>
      <c r="DL1318" s="3"/>
      <c r="DM1318" s="3"/>
      <c r="DN1318" s="3"/>
      <c r="DO1318" s="3"/>
      <c r="DP1318" s="3"/>
      <c r="DQ1318" s="3"/>
      <c r="DR1318" s="3"/>
      <c r="DS1318" s="3"/>
      <c r="DT1318" s="3"/>
      <c r="DU1318" s="3"/>
      <c r="DV1318" s="3"/>
      <c r="DW1318" s="3"/>
      <c r="DX1318" s="3"/>
      <c r="DY1318" s="3"/>
      <c r="DZ1318" s="3"/>
      <c r="EA1318" s="3"/>
      <c r="EB1318" s="3"/>
      <c r="EC1318" s="3"/>
      <c r="ED1318" s="3"/>
      <c r="EE1318" s="3"/>
      <c r="EF1318" s="3"/>
      <c r="EG1318" s="3"/>
      <c r="EH1318" s="3"/>
      <c r="EI1318" s="3"/>
      <c r="EJ1318" s="3"/>
      <c r="EK1318" s="3"/>
      <c r="EL1318" s="3"/>
      <c r="EM1318" s="3"/>
      <c r="EN1318" s="3"/>
      <c r="EO1318" s="3"/>
      <c r="EP1318" s="3"/>
      <c r="EQ1318" s="3"/>
      <c r="ER1318" s="3"/>
      <c r="ES1318" s="3"/>
      <c r="ET1318" s="3"/>
      <c r="EU1318" s="3"/>
      <c r="EV1318" s="3"/>
      <c r="EW1318" s="3"/>
      <c r="EX1318" s="3"/>
      <c r="EY1318" s="3"/>
      <c r="EZ1318" s="3"/>
      <c r="FA1318" s="3"/>
      <c r="FB1318" s="3"/>
      <c r="FC1318" s="3"/>
      <c r="FD1318" s="3"/>
      <c r="FE1318" s="3"/>
      <c r="FF1318" s="3"/>
      <c r="FG1318" s="3"/>
      <c r="FH1318" s="3"/>
      <c r="FI1318" s="3"/>
      <c r="FJ1318" s="3"/>
      <c r="FK1318" s="3"/>
      <c r="FL1318" s="3"/>
      <c r="FM1318" s="3"/>
      <c r="FN1318" s="3"/>
      <c r="FO1318" s="3"/>
      <c r="FP1318" s="3"/>
      <c r="FQ1318" s="3"/>
      <c r="FR1318" s="3"/>
      <c r="FS1318" s="3"/>
      <c r="FT1318" s="3"/>
      <c r="FU1318" s="3"/>
      <c r="FV1318" s="3"/>
      <c r="FW1318" s="3"/>
      <c r="FX1318" s="3"/>
      <c r="FY1318" s="3"/>
      <c r="FZ1318" s="3"/>
      <c r="GA1318" s="3"/>
      <c r="GB1318" s="3"/>
      <c r="GC1318" s="3"/>
      <c r="GD1318" s="3"/>
      <c r="GE1318" s="3"/>
      <c r="GF1318" s="3"/>
      <c r="GG1318" s="3"/>
      <c r="GH1318" s="3"/>
      <c r="GI1318" s="3"/>
      <c r="GJ1318" s="3"/>
      <c r="GK1318" s="3"/>
      <c r="GL1318" s="3"/>
      <c r="GM1318" s="3"/>
      <c r="GN1318" s="3"/>
      <c r="GO1318" s="3"/>
      <c r="GP1318" s="3"/>
      <c r="GQ1318" s="3"/>
      <c r="GR1318" s="3"/>
      <c r="GS1318" s="3"/>
      <c r="GT1318" s="3"/>
      <c r="GU1318" s="3"/>
      <c r="GV1318" s="3"/>
      <c r="GW1318" s="3"/>
      <c r="GX1318" s="3"/>
      <c r="GY1318" s="3"/>
      <c r="GZ1318" s="3"/>
      <c r="HA1318" s="3"/>
      <c r="HB1318" s="3"/>
      <c r="HC1318" s="3"/>
      <c r="HD1318" s="3"/>
      <c r="HE1318" s="3"/>
      <c r="HF1318" s="3"/>
      <c r="HG1318" s="3"/>
      <c r="HH1318" s="3"/>
    </row>
    <row r="1319" spans="1:216" s="21" customFormat="1" ht="15">
      <c r="A1319" s="26" t="s">
        <v>354</v>
      </c>
      <c r="B1319" s="13" t="s">
        <v>2357</v>
      </c>
      <c r="C1319" s="10">
        <v>22</v>
      </c>
      <c r="D1319" s="11" t="s">
        <v>886</v>
      </c>
      <c r="E1319" s="7"/>
      <c r="F1319" s="34">
        <f t="shared" si="20"/>
        <v>0</v>
      </c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S1319" s="3"/>
      <c r="BT1319" s="3"/>
      <c r="BU1319" s="3"/>
      <c r="BV1319" s="3"/>
      <c r="BW1319" s="3"/>
      <c r="BX1319" s="3"/>
      <c r="BY1319" s="3"/>
      <c r="BZ1319" s="3"/>
      <c r="CA1319" s="3"/>
      <c r="CB1319" s="3"/>
      <c r="CC1319" s="3"/>
      <c r="CD1319" s="3"/>
      <c r="CE1319" s="3"/>
      <c r="CF1319" s="3"/>
      <c r="CG1319" s="3"/>
      <c r="CH1319" s="3"/>
      <c r="CI1319" s="3"/>
      <c r="CJ1319" s="3"/>
      <c r="CK1319" s="3"/>
      <c r="CL1319" s="3"/>
      <c r="CM1319" s="3"/>
      <c r="CN1319" s="3"/>
      <c r="CO1319" s="3"/>
      <c r="CP1319" s="3"/>
      <c r="CQ1319" s="3"/>
      <c r="CR1319" s="3"/>
      <c r="CS1319" s="3"/>
      <c r="CT1319" s="3"/>
      <c r="CU1319" s="3"/>
      <c r="CV1319" s="3"/>
      <c r="CW1319" s="3"/>
      <c r="CX1319" s="3"/>
      <c r="CY1319" s="3"/>
      <c r="CZ1319" s="3"/>
      <c r="DA1319" s="3"/>
      <c r="DB1319" s="3"/>
      <c r="DC1319" s="3"/>
      <c r="DD1319" s="3"/>
      <c r="DE1319" s="3"/>
      <c r="DF1319" s="3"/>
      <c r="DG1319" s="3"/>
      <c r="DH1319" s="3"/>
      <c r="DI1319" s="3"/>
      <c r="DJ1319" s="3"/>
      <c r="DK1319" s="3"/>
      <c r="DL1319" s="3"/>
      <c r="DM1319" s="3"/>
      <c r="DN1319" s="3"/>
      <c r="DO1319" s="3"/>
      <c r="DP1319" s="3"/>
      <c r="DQ1319" s="3"/>
      <c r="DR1319" s="3"/>
      <c r="DS1319" s="3"/>
      <c r="DT1319" s="3"/>
      <c r="DU1319" s="3"/>
      <c r="DV1319" s="3"/>
      <c r="DW1319" s="3"/>
      <c r="DX1319" s="3"/>
      <c r="DY1319" s="3"/>
      <c r="DZ1319" s="3"/>
      <c r="EA1319" s="3"/>
      <c r="EB1319" s="3"/>
      <c r="EC1319" s="3"/>
      <c r="ED1319" s="3"/>
      <c r="EE1319" s="3"/>
      <c r="EF1319" s="3"/>
      <c r="EG1319" s="3"/>
      <c r="EH1319" s="3"/>
      <c r="EI1319" s="3"/>
      <c r="EJ1319" s="3"/>
      <c r="EK1319" s="3"/>
      <c r="EL1319" s="3"/>
      <c r="EM1319" s="3"/>
      <c r="EN1319" s="3"/>
      <c r="EO1319" s="3"/>
      <c r="EP1319" s="3"/>
      <c r="EQ1319" s="3"/>
      <c r="ER1319" s="3"/>
      <c r="ES1319" s="3"/>
      <c r="ET1319" s="3"/>
      <c r="EU1319" s="3"/>
      <c r="EV1319" s="3"/>
      <c r="EW1319" s="3"/>
      <c r="EX1319" s="3"/>
      <c r="EY1319" s="3"/>
      <c r="EZ1319" s="3"/>
      <c r="FA1319" s="3"/>
      <c r="FB1319" s="3"/>
      <c r="FC1319" s="3"/>
      <c r="FD1319" s="3"/>
      <c r="FE1319" s="3"/>
      <c r="FF1319" s="3"/>
      <c r="FG1319" s="3"/>
      <c r="FH1319" s="3"/>
      <c r="FI1319" s="3"/>
      <c r="FJ1319" s="3"/>
      <c r="FK1319" s="3"/>
      <c r="FL1319" s="3"/>
      <c r="FM1319" s="3"/>
      <c r="FN1319" s="3"/>
      <c r="FO1319" s="3"/>
      <c r="FP1319" s="3"/>
      <c r="FQ1319" s="3"/>
      <c r="FR1319" s="3"/>
      <c r="FS1319" s="3"/>
      <c r="FT1319" s="3"/>
      <c r="FU1319" s="3"/>
      <c r="FV1319" s="3"/>
      <c r="FW1319" s="3"/>
      <c r="FX1319" s="3"/>
      <c r="FY1319" s="3"/>
      <c r="FZ1319" s="3"/>
      <c r="GA1319" s="3"/>
      <c r="GB1319" s="3"/>
      <c r="GC1319" s="3"/>
      <c r="GD1319" s="3"/>
      <c r="GE1319" s="3"/>
      <c r="GF1319" s="3"/>
      <c r="GG1319" s="3"/>
      <c r="GH1319" s="3"/>
      <c r="GI1319" s="3"/>
      <c r="GJ1319" s="3"/>
      <c r="GK1319" s="3"/>
      <c r="GL1319" s="3"/>
      <c r="GM1319" s="3"/>
      <c r="GN1319" s="3"/>
      <c r="GO1319" s="3"/>
      <c r="GP1319" s="3"/>
      <c r="GQ1319" s="3"/>
      <c r="GR1319" s="3"/>
      <c r="GS1319" s="3"/>
      <c r="GT1319" s="3"/>
      <c r="GU1319" s="3"/>
      <c r="GV1319" s="3"/>
      <c r="GW1319" s="3"/>
      <c r="GX1319" s="3"/>
      <c r="GY1319" s="3"/>
      <c r="GZ1319" s="3"/>
      <c r="HA1319" s="3"/>
      <c r="HB1319" s="3"/>
      <c r="HC1319" s="3"/>
      <c r="HD1319" s="3"/>
      <c r="HE1319" s="3"/>
      <c r="HF1319" s="3"/>
      <c r="HG1319" s="3"/>
      <c r="HH1319" s="3"/>
    </row>
    <row r="1320" spans="1:216" s="21" customFormat="1" ht="15">
      <c r="A1320" s="26" t="s">
        <v>354</v>
      </c>
      <c r="B1320" s="13" t="s">
        <v>1862</v>
      </c>
      <c r="C1320" s="10">
        <v>15</v>
      </c>
      <c r="D1320" s="11" t="s">
        <v>887</v>
      </c>
      <c r="E1320" s="7"/>
      <c r="F1320" s="34">
        <f t="shared" si="20"/>
        <v>0</v>
      </c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S1320" s="3"/>
      <c r="BT1320" s="3"/>
      <c r="BU1320" s="3"/>
      <c r="BV1320" s="3"/>
      <c r="BW1320" s="3"/>
      <c r="BX1320" s="3"/>
      <c r="BY1320" s="3"/>
      <c r="BZ1320" s="3"/>
      <c r="CA1320" s="3"/>
      <c r="CB1320" s="3"/>
      <c r="CC1320" s="3"/>
      <c r="CD1320" s="3"/>
      <c r="CE1320" s="3"/>
      <c r="CF1320" s="3"/>
      <c r="CG1320" s="3"/>
      <c r="CH1320" s="3"/>
      <c r="CI1320" s="3"/>
      <c r="CJ1320" s="3"/>
      <c r="CK1320" s="3"/>
      <c r="CL1320" s="3"/>
      <c r="CM1320" s="3"/>
      <c r="CN1320" s="3"/>
      <c r="CO1320" s="3"/>
      <c r="CP1320" s="3"/>
      <c r="CQ1320" s="3"/>
      <c r="CR1320" s="3"/>
      <c r="CS1320" s="3"/>
      <c r="CT1320" s="3"/>
      <c r="CU1320" s="3"/>
      <c r="CV1320" s="3"/>
      <c r="CW1320" s="3"/>
      <c r="CX1320" s="3"/>
      <c r="CY1320" s="3"/>
      <c r="CZ1320" s="3"/>
      <c r="DA1320" s="3"/>
      <c r="DB1320" s="3"/>
      <c r="DC1320" s="3"/>
      <c r="DD1320" s="3"/>
      <c r="DE1320" s="3"/>
      <c r="DF1320" s="3"/>
      <c r="DG1320" s="3"/>
      <c r="DH1320" s="3"/>
      <c r="DI1320" s="3"/>
      <c r="DJ1320" s="3"/>
      <c r="DK1320" s="3"/>
      <c r="DL1320" s="3"/>
      <c r="DM1320" s="3"/>
      <c r="DN1320" s="3"/>
      <c r="DO1320" s="3"/>
      <c r="DP1320" s="3"/>
      <c r="DQ1320" s="3"/>
      <c r="DR1320" s="3"/>
      <c r="DS1320" s="3"/>
      <c r="DT1320" s="3"/>
      <c r="DU1320" s="3"/>
      <c r="DV1320" s="3"/>
      <c r="DW1320" s="3"/>
      <c r="DX1320" s="3"/>
      <c r="DY1320" s="3"/>
      <c r="DZ1320" s="3"/>
      <c r="EA1320" s="3"/>
      <c r="EB1320" s="3"/>
      <c r="EC1320" s="3"/>
      <c r="ED1320" s="3"/>
      <c r="EE1320" s="3"/>
      <c r="EF1320" s="3"/>
      <c r="EG1320" s="3"/>
      <c r="EH1320" s="3"/>
      <c r="EI1320" s="3"/>
      <c r="EJ1320" s="3"/>
      <c r="EK1320" s="3"/>
      <c r="EL1320" s="3"/>
      <c r="EM1320" s="3"/>
      <c r="EN1320" s="3"/>
      <c r="EO1320" s="3"/>
      <c r="EP1320" s="3"/>
      <c r="EQ1320" s="3"/>
      <c r="ER1320" s="3"/>
      <c r="ES1320" s="3"/>
      <c r="ET1320" s="3"/>
      <c r="EU1320" s="3"/>
      <c r="EV1320" s="3"/>
      <c r="EW1320" s="3"/>
      <c r="EX1320" s="3"/>
      <c r="EY1320" s="3"/>
      <c r="EZ1320" s="3"/>
      <c r="FA1320" s="3"/>
      <c r="FB1320" s="3"/>
      <c r="FC1320" s="3"/>
      <c r="FD1320" s="3"/>
      <c r="FE1320" s="3"/>
      <c r="FF1320" s="3"/>
      <c r="FG1320" s="3"/>
      <c r="FH1320" s="3"/>
      <c r="FI1320" s="3"/>
      <c r="FJ1320" s="3"/>
      <c r="FK1320" s="3"/>
      <c r="FL1320" s="3"/>
      <c r="FM1320" s="3"/>
      <c r="FN1320" s="3"/>
      <c r="FO1320" s="3"/>
      <c r="FP1320" s="3"/>
      <c r="FQ1320" s="3"/>
      <c r="FR1320" s="3"/>
      <c r="FS1320" s="3"/>
      <c r="FT1320" s="3"/>
      <c r="FU1320" s="3"/>
      <c r="FV1320" s="3"/>
      <c r="FW1320" s="3"/>
      <c r="FX1320" s="3"/>
      <c r="FY1320" s="3"/>
      <c r="FZ1320" s="3"/>
      <c r="GA1320" s="3"/>
      <c r="GB1320" s="3"/>
      <c r="GC1320" s="3"/>
      <c r="GD1320" s="3"/>
      <c r="GE1320" s="3"/>
      <c r="GF1320" s="3"/>
      <c r="GG1320" s="3"/>
      <c r="GH1320" s="3"/>
      <c r="GI1320" s="3"/>
      <c r="GJ1320" s="3"/>
      <c r="GK1320" s="3"/>
      <c r="GL1320" s="3"/>
      <c r="GM1320" s="3"/>
      <c r="GN1320" s="3"/>
      <c r="GO1320" s="3"/>
      <c r="GP1320" s="3"/>
      <c r="GQ1320" s="3"/>
      <c r="GR1320" s="3"/>
      <c r="GS1320" s="3"/>
      <c r="GT1320" s="3"/>
      <c r="GU1320" s="3"/>
      <c r="GV1320" s="3"/>
      <c r="GW1320" s="3"/>
      <c r="GX1320" s="3"/>
      <c r="GY1320" s="3"/>
      <c r="GZ1320" s="3"/>
      <c r="HA1320" s="3"/>
      <c r="HB1320" s="3"/>
      <c r="HC1320" s="3"/>
      <c r="HD1320" s="3"/>
      <c r="HE1320" s="3"/>
      <c r="HF1320" s="3"/>
      <c r="HG1320" s="3"/>
      <c r="HH1320" s="3"/>
    </row>
    <row r="1321" spans="1:216" s="21" customFormat="1" ht="15">
      <c r="A1321" s="26" t="s">
        <v>354</v>
      </c>
      <c r="B1321" s="13" t="s">
        <v>1955</v>
      </c>
      <c r="C1321" s="10">
        <v>18</v>
      </c>
      <c r="D1321" s="11" t="s">
        <v>886</v>
      </c>
      <c r="E1321" s="7"/>
      <c r="F1321" s="34">
        <f t="shared" si="20"/>
        <v>0</v>
      </c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S1321" s="3"/>
      <c r="BT1321" s="3"/>
      <c r="BU1321" s="3"/>
      <c r="BV1321" s="3"/>
      <c r="BW1321" s="3"/>
      <c r="BX1321" s="3"/>
      <c r="BY1321" s="3"/>
      <c r="BZ1321" s="3"/>
      <c r="CA1321" s="3"/>
      <c r="CB1321" s="3"/>
      <c r="CC1321" s="3"/>
      <c r="CD1321" s="3"/>
      <c r="CE1321" s="3"/>
      <c r="CF1321" s="3"/>
      <c r="CG1321" s="3"/>
      <c r="CH1321" s="3"/>
      <c r="CI1321" s="3"/>
      <c r="CJ1321" s="3"/>
      <c r="CK1321" s="3"/>
      <c r="CL1321" s="3"/>
      <c r="CM1321" s="3"/>
      <c r="CN1321" s="3"/>
      <c r="CO1321" s="3"/>
      <c r="CP1321" s="3"/>
      <c r="CQ1321" s="3"/>
      <c r="CR1321" s="3"/>
      <c r="CS1321" s="3"/>
      <c r="CT1321" s="3"/>
      <c r="CU1321" s="3"/>
      <c r="CV1321" s="3"/>
      <c r="CW1321" s="3"/>
      <c r="CX1321" s="3"/>
      <c r="CY1321" s="3"/>
      <c r="CZ1321" s="3"/>
      <c r="DA1321" s="3"/>
      <c r="DB1321" s="3"/>
      <c r="DC1321" s="3"/>
      <c r="DD1321" s="3"/>
      <c r="DE1321" s="3"/>
      <c r="DF1321" s="3"/>
      <c r="DG1321" s="3"/>
      <c r="DH1321" s="3"/>
      <c r="DI1321" s="3"/>
      <c r="DJ1321" s="3"/>
      <c r="DK1321" s="3"/>
      <c r="DL1321" s="3"/>
      <c r="DM1321" s="3"/>
      <c r="DN1321" s="3"/>
      <c r="DO1321" s="3"/>
      <c r="DP1321" s="3"/>
      <c r="DQ1321" s="3"/>
      <c r="DR1321" s="3"/>
      <c r="DS1321" s="3"/>
      <c r="DT1321" s="3"/>
      <c r="DU1321" s="3"/>
      <c r="DV1321" s="3"/>
      <c r="DW1321" s="3"/>
      <c r="DX1321" s="3"/>
      <c r="DY1321" s="3"/>
      <c r="DZ1321" s="3"/>
      <c r="EA1321" s="3"/>
      <c r="EB1321" s="3"/>
      <c r="EC1321" s="3"/>
      <c r="ED1321" s="3"/>
      <c r="EE1321" s="3"/>
      <c r="EF1321" s="3"/>
      <c r="EG1321" s="3"/>
      <c r="EH1321" s="3"/>
      <c r="EI1321" s="3"/>
      <c r="EJ1321" s="3"/>
      <c r="EK1321" s="3"/>
      <c r="EL1321" s="3"/>
      <c r="EM1321" s="3"/>
      <c r="EN1321" s="3"/>
      <c r="EO1321" s="3"/>
      <c r="EP1321" s="3"/>
      <c r="EQ1321" s="3"/>
      <c r="ER1321" s="3"/>
      <c r="ES1321" s="3"/>
      <c r="ET1321" s="3"/>
      <c r="EU1321" s="3"/>
      <c r="EV1321" s="3"/>
      <c r="EW1321" s="3"/>
      <c r="EX1321" s="3"/>
      <c r="EY1321" s="3"/>
      <c r="EZ1321" s="3"/>
      <c r="FA1321" s="3"/>
      <c r="FB1321" s="3"/>
      <c r="FC1321" s="3"/>
      <c r="FD1321" s="3"/>
      <c r="FE1321" s="3"/>
      <c r="FF1321" s="3"/>
      <c r="FG1321" s="3"/>
      <c r="FH1321" s="3"/>
      <c r="FI1321" s="3"/>
      <c r="FJ1321" s="3"/>
      <c r="FK1321" s="3"/>
      <c r="FL1321" s="3"/>
      <c r="FM1321" s="3"/>
      <c r="FN1321" s="3"/>
      <c r="FO1321" s="3"/>
      <c r="FP1321" s="3"/>
      <c r="FQ1321" s="3"/>
      <c r="FR1321" s="3"/>
      <c r="FS1321" s="3"/>
      <c r="FT1321" s="3"/>
      <c r="FU1321" s="3"/>
      <c r="FV1321" s="3"/>
      <c r="FW1321" s="3"/>
      <c r="FX1321" s="3"/>
      <c r="FY1321" s="3"/>
      <c r="FZ1321" s="3"/>
      <c r="GA1321" s="3"/>
      <c r="GB1321" s="3"/>
      <c r="GC1321" s="3"/>
      <c r="GD1321" s="3"/>
      <c r="GE1321" s="3"/>
      <c r="GF1321" s="3"/>
      <c r="GG1321" s="3"/>
      <c r="GH1321" s="3"/>
      <c r="GI1321" s="3"/>
      <c r="GJ1321" s="3"/>
      <c r="GK1321" s="3"/>
      <c r="GL1321" s="3"/>
      <c r="GM1321" s="3"/>
      <c r="GN1321" s="3"/>
      <c r="GO1321" s="3"/>
      <c r="GP1321" s="3"/>
      <c r="GQ1321" s="3"/>
      <c r="GR1321" s="3"/>
      <c r="GS1321" s="3"/>
      <c r="GT1321" s="3"/>
      <c r="GU1321" s="3"/>
      <c r="GV1321" s="3"/>
      <c r="GW1321" s="3"/>
      <c r="GX1321" s="3"/>
      <c r="GY1321" s="3"/>
      <c r="GZ1321" s="3"/>
      <c r="HA1321" s="3"/>
      <c r="HB1321" s="3"/>
      <c r="HC1321" s="3"/>
      <c r="HD1321" s="3"/>
      <c r="HE1321" s="3"/>
      <c r="HF1321" s="3"/>
      <c r="HG1321" s="3"/>
      <c r="HH1321" s="3"/>
    </row>
    <row r="1322" spans="1:216" s="21" customFormat="1" ht="15">
      <c r="A1322" s="120" t="s">
        <v>354</v>
      </c>
      <c r="B1322" s="121" t="s">
        <v>2719</v>
      </c>
      <c r="C1322" s="52">
        <v>15</v>
      </c>
      <c r="D1322" s="53" t="s">
        <v>886</v>
      </c>
      <c r="E1322" s="45"/>
      <c r="F1322" s="34">
        <f t="shared" si="20"/>
        <v>0</v>
      </c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S1322" s="3"/>
      <c r="BT1322" s="3"/>
      <c r="BU1322" s="3"/>
      <c r="BV1322" s="3"/>
      <c r="BW1322" s="3"/>
      <c r="BX1322" s="3"/>
      <c r="BY1322" s="3"/>
      <c r="BZ1322" s="3"/>
      <c r="CA1322" s="3"/>
      <c r="CB1322" s="3"/>
      <c r="CC1322" s="3"/>
      <c r="CD1322" s="3"/>
      <c r="CE1322" s="3"/>
      <c r="CF1322" s="3"/>
      <c r="CG1322" s="3"/>
      <c r="CH1322" s="3"/>
      <c r="CI1322" s="3"/>
      <c r="CJ1322" s="3"/>
      <c r="CK1322" s="3"/>
      <c r="CL1322" s="3"/>
      <c r="CM1322" s="3"/>
      <c r="CN1322" s="3"/>
      <c r="CO1322" s="3"/>
      <c r="CP1322" s="3"/>
      <c r="CQ1322" s="3"/>
      <c r="CR1322" s="3"/>
      <c r="CS1322" s="3"/>
      <c r="CT1322" s="3"/>
      <c r="CU1322" s="3"/>
      <c r="CV1322" s="3"/>
      <c r="CW1322" s="3"/>
      <c r="CX1322" s="3"/>
      <c r="CY1322" s="3"/>
      <c r="CZ1322" s="3"/>
      <c r="DA1322" s="3"/>
      <c r="DB1322" s="3"/>
      <c r="DC1322" s="3"/>
      <c r="DD1322" s="3"/>
      <c r="DE1322" s="3"/>
      <c r="DF1322" s="3"/>
      <c r="DG1322" s="3"/>
      <c r="DH1322" s="3"/>
      <c r="DI1322" s="3"/>
      <c r="DJ1322" s="3"/>
      <c r="DK1322" s="3"/>
      <c r="DL1322" s="3"/>
      <c r="DM1322" s="3"/>
      <c r="DN1322" s="3"/>
      <c r="DO1322" s="3"/>
      <c r="DP1322" s="3"/>
      <c r="DQ1322" s="3"/>
      <c r="DR1322" s="3"/>
      <c r="DS1322" s="3"/>
      <c r="DT1322" s="3"/>
      <c r="DU1322" s="3"/>
      <c r="DV1322" s="3"/>
      <c r="DW1322" s="3"/>
      <c r="DX1322" s="3"/>
      <c r="DY1322" s="3"/>
      <c r="DZ1322" s="3"/>
      <c r="EA1322" s="3"/>
      <c r="EB1322" s="3"/>
      <c r="EC1322" s="3"/>
      <c r="ED1322" s="3"/>
      <c r="EE1322" s="3"/>
      <c r="EF1322" s="3"/>
      <c r="EG1322" s="3"/>
      <c r="EH1322" s="3"/>
      <c r="EI1322" s="3"/>
      <c r="EJ1322" s="3"/>
      <c r="EK1322" s="3"/>
      <c r="EL1322" s="3"/>
      <c r="EM1322" s="3"/>
      <c r="EN1322" s="3"/>
      <c r="EO1322" s="3"/>
      <c r="EP1322" s="3"/>
      <c r="EQ1322" s="3"/>
      <c r="ER1322" s="3"/>
      <c r="ES1322" s="3"/>
      <c r="ET1322" s="3"/>
      <c r="EU1322" s="3"/>
      <c r="EV1322" s="3"/>
      <c r="EW1322" s="3"/>
      <c r="EX1322" s="3"/>
      <c r="EY1322" s="3"/>
      <c r="EZ1322" s="3"/>
      <c r="FA1322" s="3"/>
      <c r="FB1322" s="3"/>
      <c r="FC1322" s="3"/>
      <c r="FD1322" s="3"/>
      <c r="FE1322" s="3"/>
      <c r="FF1322" s="3"/>
      <c r="FG1322" s="3"/>
      <c r="FH1322" s="3"/>
      <c r="FI1322" s="3"/>
      <c r="FJ1322" s="3"/>
      <c r="FK1322" s="3"/>
      <c r="FL1322" s="3"/>
      <c r="FM1322" s="3"/>
      <c r="FN1322" s="3"/>
      <c r="FO1322" s="3"/>
      <c r="FP1322" s="3"/>
      <c r="FQ1322" s="3"/>
      <c r="FR1322" s="3"/>
      <c r="FS1322" s="3"/>
      <c r="FT1322" s="3"/>
      <c r="FU1322" s="3"/>
      <c r="FV1322" s="3"/>
      <c r="FW1322" s="3"/>
      <c r="FX1322" s="3"/>
      <c r="FY1322" s="3"/>
      <c r="FZ1322" s="3"/>
      <c r="GA1322" s="3"/>
      <c r="GB1322" s="3"/>
      <c r="GC1322" s="3"/>
      <c r="GD1322" s="3"/>
      <c r="GE1322" s="3"/>
      <c r="GF1322" s="3"/>
      <c r="GG1322" s="3"/>
      <c r="GH1322" s="3"/>
      <c r="GI1322" s="3"/>
      <c r="GJ1322" s="3"/>
      <c r="GK1322" s="3"/>
      <c r="GL1322" s="3"/>
      <c r="GM1322" s="3"/>
      <c r="GN1322" s="3"/>
      <c r="GO1322" s="3"/>
      <c r="GP1322" s="3"/>
      <c r="GQ1322" s="3"/>
      <c r="GR1322" s="3"/>
      <c r="GS1322" s="3"/>
      <c r="GT1322" s="3"/>
      <c r="GU1322" s="3"/>
      <c r="GV1322" s="3"/>
      <c r="GW1322" s="3"/>
      <c r="GX1322" s="3"/>
      <c r="GY1322" s="3"/>
      <c r="GZ1322" s="3"/>
      <c r="HA1322" s="3"/>
      <c r="HB1322" s="3"/>
      <c r="HC1322" s="3"/>
      <c r="HD1322" s="3"/>
      <c r="HE1322" s="3"/>
      <c r="HF1322" s="3"/>
      <c r="HG1322" s="3"/>
      <c r="HH1322" s="3"/>
    </row>
    <row r="1323" spans="1:216" s="21" customFormat="1" ht="15">
      <c r="A1323" s="26" t="s">
        <v>354</v>
      </c>
      <c r="B1323" s="13" t="s">
        <v>1025</v>
      </c>
      <c r="C1323" s="10">
        <v>12</v>
      </c>
      <c r="D1323" s="11" t="s">
        <v>886</v>
      </c>
      <c r="E1323" s="7"/>
      <c r="F1323" s="34">
        <f t="shared" si="20"/>
        <v>0</v>
      </c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S1323" s="3"/>
      <c r="BT1323" s="3"/>
      <c r="BU1323" s="3"/>
      <c r="BV1323" s="3"/>
      <c r="BW1323" s="3"/>
      <c r="BX1323" s="3"/>
      <c r="BY1323" s="3"/>
      <c r="BZ1323" s="3"/>
      <c r="CA1323" s="3"/>
      <c r="CB1323" s="3"/>
      <c r="CC1323" s="3"/>
      <c r="CD1323" s="3"/>
      <c r="CE1323" s="3"/>
      <c r="CF1323" s="3"/>
      <c r="CG1323" s="3"/>
      <c r="CH1323" s="3"/>
      <c r="CI1323" s="3"/>
      <c r="CJ1323" s="3"/>
      <c r="CK1323" s="3"/>
      <c r="CL1323" s="3"/>
      <c r="CM1323" s="3"/>
      <c r="CN1323" s="3"/>
      <c r="CO1323" s="3"/>
      <c r="CP1323" s="3"/>
      <c r="CQ1323" s="3"/>
      <c r="CR1323" s="3"/>
      <c r="CS1323" s="3"/>
      <c r="CT1323" s="3"/>
      <c r="CU1323" s="3"/>
      <c r="CV1323" s="3"/>
      <c r="CW1323" s="3"/>
      <c r="CX1323" s="3"/>
      <c r="CY1323" s="3"/>
      <c r="CZ1323" s="3"/>
      <c r="DA1323" s="3"/>
      <c r="DB1323" s="3"/>
      <c r="DC1323" s="3"/>
      <c r="DD1323" s="3"/>
      <c r="DE1323" s="3"/>
      <c r="DF1323" s="3"/>
      <c r="DG1323" s="3"/>
      <c r="DH1323" s="3"/>
      <c r="DI1323" s="3"/>
      <c r="DJ1323" s="3"/>
      <c r="DK1323" s="3"/>
      <c r="DL1323" s="3"/>
      <c r="DM1323" s="3"/>
      <c r="DN1323" s="3"/>
      <c r="DO1323" s="3"/>
      <c r="DP1323" s="3"/>
      <c r="DQ1323" s="3"/>
      <c r="DR1323" s="3"/>
      <c r="DS1323" s="3"/>
      <c r="DT1323" s="3"/>
      <c r="DU1323" s="3"/>
      <c r="DV1323" s="3"/>
      <c r="DW1323" s="3"/>
      <c r="DX1323" s="3"/>
      <c r="DY1323" s="3"/>
      <c r="DZ1323" s="3"/>
      <c r="EA1323" s="3"/>
      <c r="EB1323" s="3"/>
      <c r="EC1323" s="3"/>
      <c r="ED1323" s="3"/>
      <c r="EE1323" s="3"/>
      <c r="EF1323" s="3"/>
      <c r="EG1323" s="3"/>
      <c r="EH1323" s="3"/>
      <c r="EI1323" s="3"/>
      <c r="EJ1323" s="3"/>
      <c r="EK1323" s="3"/>
      <c r="EL1323" s="3"/>
      <c r="EM1323" s="3"/>
      <c r="EN1323" s="3"/>
      <c r="EO1323" s="3"/>
      <c r="EP1323" s="3"/>
      <c r="EQ1323" s="3"/>
      <c r="ER1323" s="3"/>
      <c r="ES1323" s="3"/>
      <c r="ET1323" s="3"/>
      <c r="EU1323" s="3"/>
      <c r="EV1323" s="3"/>
      <c r="EW1323" s="3"/>
      <c r="EX1323" s="3"/>
      <c r="EY1323" s="3"/>
      <c r="EZ1323" s="3"/>
      <c r="FA1323" s="3"/>
      <c r="FB1323" s="3"/>
      <c r="FC1323" s="3"/>
      <c r="FD1323" s="3"/>
      <c r="FE1323" s="3"/>
      <c r="FF1323" s="3"/>
      <c r="FG1323" s="3"/>
      <c r="FH1323" s="3"/>
      <c r="FI1323" s="3"/>
      <c r="FJ1323" s="3"/>
      <c r="FK1323" s="3"/>
      <c r="FL1323" s="3"/>
      <c r="FM1323" s="3"/>
      <c r="FN1323" s="3"/>
      <c r="FO1323" s="3"/>
      <c r="FP1323" s="3"/>
      <c r="FQ1323" s="3"/>
      <c r="FR1323" s="3"/>
      <c r="FS1323" s="3"/>
      <c r="FT1323" s="3"/>
      <c r="FU1323" s="3"/>
      <c r="FV1323" s="3"/>
      <c r="FW1323" s="3"/>
      <c r="FX1323" s="3"/>
      <c r="FY1323" s="3"/>
      <c r="FZ1323" s="3"/>
      <c r="GA1323" s="3"/>
      <c r="GB1323" s="3"/>
      <c r="GC1323" s="3"/>
      <c r="GD1323" s="3"/>
      <c r="GE1323" s="3"/>
      <c r="GF1323" s="3"/>
      <c r="GG1323" s="3"/>
      <c r="GH1323" s="3"/>
      <c r="GI1323" s="3"/>
      <c r="GJ1323" s="3"/>
      <c r="GK1323" s="3"/>
      <c r="GL1323" s="3"/>
      <c r="GM1323" s="3"/>
      <c r="GN1323" s="3"/>
      <c r="GO1323" s="3"/>
      <c r="GP1323" s="3"/>
      <c r="GQ1323" s="3"/>
      <c r="GR1323" s="3"/>
      <c r="GS1323" s="3"/>
      <c r="GT1323" s="3"/>
      <c r="GU1323" s="3"/>
      <c r="GV1323" s="3"/>
      <c r="GW1323" s="3"/>
      <c r="GX1323" s="3"/>
      <c r="GY1323" s="3"/>
      <c r="GZ1323" s="3"/>
      <c r="HA1323" s="3"/>
      <c r="HB1323" s="3"/>
      <c r="HC1323" s="3"/>
      <c r="HD1323" s="3"/>
      <c r="HE1323" s="3"/>
      <c r="HF1323" s="3"/>
      <c r="HG1323" s="3"/>
      <c r="HH1323" s="3"/>
    </row>
    <row r="1324" spans="1:216" s="21" customFormat="1" ht="15">
      <c r="A1324" s="120" t="s">
        <v>354</v>
      </c>
      <c r="B1324" s="121" t="s">
        <v>2720</v>
      </c>
      <c r="C1324" s="52">
        <v>20</v>
      </c>
      <c r="D1324" s="53" t="s">
        <v>886</v>
      </c>
      <c r="E1324" s="45"/>
      <c r="F1324" s="34">
        <f t="shared" si="20"/>
        <v>0</v>
      </c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S1324" s="3"/>
      <c r="BT1324" s="3"/>
      <c r="BU1324" s="3"/>
      <c r="BV1324" s="3"/>
      <c r="BW1324" s="3"/>
      <c r="BX1324" s="3"/>
      <c r="BY1324" s="3"/>
      <c r="BZ1324" s="3"/>
      <c r="CA1324" s="3"/>
      <c r="CB1324" s="3"/>
      <c r="CC1324" s="3"/>
      <c r="CD1324" s="3"/>
      <c r="CE1324" s="3"/>
      <c r="CF1324" s="3"/>
      <c r="CG1324" s="3"/>
      <c r="CH1324" s="3"/>
      <c r="CI1324" s="3"/>
      <c r="CJ1324" s="3"/>
      <c r="CK1324" s="3"/>
      <c r="CL1324" s="3"/>
      <c r="CM1324" s="3"/>
      <c r="CN1324" s="3"/>
      <c r="CO1324" s="3"/>
      <c r="CP1324" s="3"/>
      <c r="CQ1324" s="3"/>
      <c r="CR1324" s="3"/>
      <c r="CS1324" s="3"/>
      <c r="CT1324" s="3"/>
      <c r="CU1324" s="3"/>
      <c r="CV1324" s="3"/>
      <c r="CW1324" s="3"/>
      <c r="CX1324" s="3"/>
      <c r="CY1324" s="3"/>
      <c r="CZ1324" s="3"/>
      <c r="DA1324" s="3"/>
      <c r="DB1324" s="3"/>
      <c r="DC1324" s="3"/>
      <c r="DD1324" s="3"/>
      <c r="DE1324" s="3"/>
      <c r="DF1324" s="3"/>
      <c r="DG1324" s="3"/>
      <c r="DH1324" s="3"/>
      <c r="DI1324" s="3"/>
      <c r="DJ1324" s="3"/>
      <c r="DK1324" s="3"/>
      <c r="DL1324" s="3"/>
      <c r="DM1324" s="3"/>
      <c r="DN1324" s="3"/>
      <c r="DO1324" s="3"/>
      <c r="DP1324" s="3"/>
      <c r="DQ1324" s="3"/>
      <c r="DR1324" s="3"/>
      <c r="DS1324" s="3"/>
      <c r="DT1324" s="3"/>
      <c r="DU1324" s="3"/>
      <c r="DV1324" s="3"/>
      <c r="DW1324" s="3"/>
      <c r="DX1324" s="3"/>
      <c r="DY1324" s="3"/>
      <c r="DZ1324" s="3"/>
      <c r="EA1324" s="3"/>
      <c r="EB1324" s="3"/>
      <c r="EC1324" s="3"/>
      <c r="ED1324" s="3"/>
      <c r="EE1324" s="3"/>
      <c r="EF1324" s="3"/>
      <c r="EG1324" s="3"/>
      <c r="EH1324" s="3"/>
      <c r="EI1324" s="3"/>
      <c r="EJ1324" s="3"/>
      <c r="EK1324" s="3"/>
      <c r="EL1324" s="3"/>
      <c r="EM1324" s="3"/>
      <c r="EN1324" s="3"/>
      <c r="EO1324" s="3"/>
      <c r="EP1324" s="3"/>
      <c r="EQ1324" s="3"/>
      <c r="ER1324" s="3"/>
      <c r="ES1324" s="3"/>
      <c r="ET1324" s="3"/>
      <c r="EU1324" s="3"/>
      <c r="EV1324" s="3"/>
      <c r="EW1324" s="3"/>
      <c r="EX1324" s="3"/>
      <c r="EY1324" s="3"/>
      <c r="EZ1324" s="3"/>
      <c r="FA1324" s="3"/>
      <c r="FB1324" s="3"/>
      <c r="FC1324" s="3"/>
      <c r="FD1324" s="3"/>
      <c r="FE1324" s="3"/>
      <c r="FF1324" s="3"/>
      <c r="FG1324" s="3"/>
      <c r="FH1324" s="3"/>
      <c r="FI1324" s="3"/>
      <c r="FJ1324" s="3"/>
      <c r="FK1324" s="3"/>
      <c r="FL1324" s="3"/>
      <c r="FM1324" s="3"/>
      <c r="FN1324" s="3"/>
      <c r="FO1324" s="3"/>
      <c r="FP1324" s="3"/>
      <c r="FQ1324" s="3"/>
      <c r="FR1324" s="3"/>
      <c r="FS1324" s="3"/>
      <c r="FT1324" s="3"/>
      <c r="FU1324" s="3"/>
      <c r="FV1324" s="3"/>
      <c r="FW1324" s="3"/>
      <c r="FX1324" s="3"/>
      <c r="FY1324" s="3"/>
      <c r="FZ1324" s="3"/>
      <c r="GA1324" s="3"/>
      <c r="GB1324" s="3"/>
      <c r="GC1324" s="3"/>
      <c r="GD1324" s="3"/>
      <c r="GE1324" s="3"/>
      <c r="GF1324" s="3"/>
      <c r="GG1324" s="3"/>
      <c r="GH1324" s="3"/>
      <c r="GI1324" s="3"/>
      <c r="GJ1324" s="3"/>
      <c r="GK1324" s="3"/>
      <c r="GL1324" s="3"/>
      <c r="GM1324" s="3"/>
      <c r="GN1324" s="3"/>
      <c r="GO1324" s="3"/>
      <c r="GP1324" s="3"/>
      <c r="GQ1324" s="3"/>
      <c r="GR1324" s="3"/>
      <c r="GS1324" s="3"/>
      <c r="GT1324" s="3"/>
      <c r="GU1324" s="3"/>
      <c r="GV1324" s="3"/>
      <c r="GW1324" s="3"/>
      <c r="GX1324" s="3"/>
      <c r="GY1324" s="3"/>
      <c r="GZ1324" s="3"/>
      <c r="HA1324" s="3"/>
      <c r="HB1324" s="3"/>
      <c r="HC1324" s="3"/>
      <c r="HD1324" s="3"/>
      <c r="HE1324" s="3"/>
      <c r="HF1324" s="3"/>
      <c r="HG1324" s="3"/>
      <c r="HH1324" s="3"/>
    </row>
    <row r="1325" spans="1:216" s="21" customFormat="1" ht="15">
      <c r="A1325" s="26" t="s">
        <v>354</v>
      </c>
      <c r="B1325" s="13" t="s">
        <v>1956</v>
      </c>
      <c r="C1325" s="10">
        <v>18</v>
      </c>
      <c r="D1325" s="11" t="s">
        <v>887</v>
      </c>
      <c r="E1325" s="7"/>
      <c r="F1325" s="34">
        <f t="shared" si="20"/>
        <v>0</v>
      </c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S1325" s="3"/>
      <c r="BT1325" s="3"/>
      <c r="BU1325" s="3"/>
      <c r="BV1325" s="3"/>
      <c r="BW1325" s="3"/>
      <c r="BX1325" s="3"/>
      <c r="BY1325" s="3"/>
      <c r="BZ1325" s="3"/>
      <c r="CA1325" s="3"/>
      <c r="CB1325" s="3"/>
      <c r="CC1325" s="3"/>
      <c r="CD1325" s="3"/>
      <c r="CE1325" s="3"/>
      <c r="CF1325" s="3"/>
      <c r="CG1325" s="3"/>
      <c r="CH1325" s="3"/>
      <c r="CI1325" s="3"/>
      <c r="CJ1325" s="3"/>
      <c r="CK1325" s="3"/>
      <c r="CL1325" s="3"/>
      <c r="CM1325" s="3"/>
      <c r="CN1325" s="3"/>
      <c r="CO1325" s="3"/>
      <c r="CP1325" s="3"/>
      <c r="CQ1325" s="3"/>
      <c r="CR1325" s="3"/>
      <c r="CS1325" s="3"/>
      <c r="CT1325" s="3"/>
      <c r="CU1325" s="3"/>
      <c r="CV1325" s="3"/>
      <c r="CW1325" s="3"/>
      <c r="CX1325" s="3"/>
      <c r="CY1325" s="3"/>
      <c r="CZ1325" s="3"/>
      <c r="DA1325" s="3"/>
      <c r="DB1325" s="3"/>
      <c r="DC1325" s="3"/>
      <c r="DD1325" s="3"/>
      <c r="DE1325" s="3"/>
      <c r="DF1325" s="3"/>
      <c r="DG1325" s="3"/>
      <c r="DH1325" s="3"/>
      <c r="DI1325" s="3"/>
      <c r="DJ1325" s="3"/>
      <c r="DK1325" s="3"/>
      <c r="DL1325" s="3"/>
      <c r="DM1325" s="3"/>
      <c r="DN1325" s="3"/>
      <c r="DO1325" s="3"/>
      <c r="DP1325" s="3"/>
      <c r="DQ1325" s="3"/>
      <c r="DR1325" s="3"/>
      <c r="DS1325" s="3"/>
      <c r="DT1325" s="3"/>
      <c r="DU1325" s="3"/>
      <c r="DV1325" s="3"/>
      <c r="DW1325" s="3"/>
      <c r="DX1325" s="3"/>
      <c r="DY1325" s="3"/>
      <c r="DZ1325" s="3"/>
      <c r="EA1325" s="3"/>
      <c r="EB1325" s="3"/>
      <c r="EC1325" s="3"/>
      <c r="ED1325" s="3"/>
      <c r="EE1325" s="3"/>
      <c r="EF1325" s="3"/>
      <c r="EG1325" s="3"/>
      <c r="EH1325" s="3"/>
      <c r="EI1325" s="3"/>
      <c r="EJ1325" s="3"/>
      <c r="EK1325" s="3"/>
      <c r="EL1325" s="3"/>
      <c r="EM1325" s="3"/>
      <c r="EN1325" s="3"/>
      <c r="EO1325" s="3"/>
      <c r="EP1325" s="3"/>
      <c r="EQ1325" s="3"/>
      <c r="ER1325" s="3"/>
      <c r="ES1325" s="3"/>
      <c r="ET1325" s="3"/>
      <c r="EU1325" s="3"/>
      <c r="EV1325" s="3"/>
      <c r="EW1325" s="3"/>
      <c r="EX1325" s="3"/>
      <c r="EY1325" s="3"/>
      <c r="EZ1325" s="3"/>
      <c r="FA1325" s="3"/>
      <c r="FB1325" s="3"/>
      <c r="FC1325" s="3"/>
      <c r="FD1325" s="3"/>
      <c r="FE1325" s="3"/>
      <c r="FF1325" s="3"/>
      <c r="FG1325" s="3"/>
      <c r="FH1325" s="3"/>
      <c r="FI1325" s="3"/>
      <c r="FJ1325" s="3"/>
      <c r="FK1325" s="3"/>
      <c r="FL1325" s="3"/>
      <c r="FM1325" s="3"/>
      <c r="FN1325" s="3"/>
      <c r="FO1325" s="3"/>
      <c r="FP1325" s="3"/>
      <c r="FQ1325" s="3"/>
      <c r="FR1325" s="3"/>
      <c r="FS1325" s="3"/>
      <c r="FT1325" s="3"/>
      <c r="FU1325" s="3"/>
      <c r="FV1325" s="3"/>
      <c r="FW1325" s="3"/>
      <c r="FX1325" s="3"/>
      <c r="FY1325" s="3"/>
      <c r="FZ1325" s="3"/>
      <c r="GA1325" s="3"/>
      <c r="GB1325" s="3"/>
      <c r="GC1325" s="3"/>
      <c r="GD1325" s="3"/>
      <c r="GE1325" s="3"/>
      <c r="GF1325" s="3"/>
      <c r="GG1325" s="3"/>
      <c r="GH1325" s="3"/>
      <c r="GI1325" s="3"/>
      <c r="GJ1325" s="3"/>
      <c r="GK1325" s="3"/>
      <c r="GL1325" s="3"/>
      <c r="GM1325" s="3"/>
      <c r="GN1325" s="3"/>
      <c r="GO1325" s="3"/>
      <c r="GP1325" s="3"/>
      <c r="GQ1325" s="3"/>
      <c r="GR1325" s="3"/>
      <c r="GS1325" s="3"/>
      <c r="GT1325" s="3"/>
      <c r="GU1325" s="3"/>
      <c r="GV1325" s="3"/>
      <c r="GW1325" s="3"/>
      <c r="GX1325" s="3"/>
      <c r="GY1325" s="3"/>
      <c r="GZ1325" s="3"/>
      <c r="HA1325" s="3"/>
      <c r="HB1325" s="3"/>
      <c r="HC1325" s="3"/>
      <c r="HD1325" s="3"/>
      <c r="HE1325" s="3"/>
      <c r="HF1325" s="3"/>
      <c r="HG1325" s="3"/>
      <c r="HH1325" s="3"/>
    </row>
    <row r="1326" spans="1:216" s="21" customFormat="1" ht="15">
      <c r="A1326" s="26" t="s">
        <v>354</v>
      </c>
      <c r="B1326" s="13" t="s">
        <v>2358</v>
      </c>
      <c r="C1326" s="10">
        <v>22</v>
      </c>
      <c r="D1326" s="11" t="s">
        <v>886</v>
      </c>
      <c r="E1326" s="7"/>
      <c r="F1326" s="34">
        <f t="shared" si="20"/>
        <v>0</v>
      </c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S1326" s="3"/>
      <c r="BT1326" s="3"/>
      <c r="BU1326" s="3"/>
      <c r="BV1326" s="3"/>
      <c r="BW1326" s="3"/>
      <c r="BX1326" s="3"/>
      <c r="BY1326" s="3"/>
      <c r="BZ1326" s="3"/>
      <c r="CA1326" s="3"/>
      <c r="CB1326" s="3"/>
      <c r="CC1326" s="3"/>
      <c r="CD1326" s="3"/>
      <c r="CE1326" s="3"/>
      <c r="CF1326" s="3"/>
      <c r="CG1326" s="3"/>
      <c r="CH1326" s="3"/>
      <c r="CI1326" s="3"/>
      <c r="CJ1326" s="3"/>
      <c r="CK1326" s="3"/>
      <c r="CL1326" s="3"/>
      <c r="CM1326" s="3"/>
      <c r="CN1326" s="3"/>
      <c r="CO1326" s="3"/>
      <c r="CP1326" s="3"/>
      <c r="CQ1326" s="3"/>
      <c r="CR1326" s="3"/>
      <c r="CS1326" s="3"/>
      <c r="CT1326" s="3"/>
      <c r="CU1326" s="3"/>
      <c r="CV1326" s="3"/>
      <c r="CW1326" s="3"/>
      <c r="CX1326" s="3"/>
      <c r="CY1326" s="3"/>
      <c r="CZ1326" s="3"/>
      <c r="DA1326" s="3"/>
      <c r="DB1326" s="3"/>
      <c r="DC1326" s="3"/>
      <c r="DD1326" s="3"/>
      <c r="DE1326" s="3"/>
      <c r="DF1326" s="3"/>
      <c r="DG1326" s="3"/>
      <c r="DH1326" s="3"/>
      <c r="DI1326" s="3"/>
      <c r="DJ1326" s="3"/>
      <c r="DK1326" s="3"/>
      <c r="DL1326" s="3"/>
      <c r="DM1326" s="3"/>
      <c r="DN1326" s="3"/>
      <c r="DO1326" s="3"/>
      <c r="DP1326" s="3"/>
      <c r="DQ1326" s="3"/>
      <c r="DR1326" s="3"/>
      <c r="DS1326" s="3"/>
      <c r="DT1326" s="3"/>
      <c r="DU1326" s="3"/>
      <c r="DV1326" s="3"/>
      <c r="DW1326" s="3"/>
      <c r="DX1326" s="3"/>
      <c r="DY1326" s="3"/>
      <c r="DZ1326" s="3"/>
      <c r="EA1326" s="3"/>
      <c r="EB1326" s="3"/>
      <c r="EC1326" s="3"/>
      <c r="ED1326" s="3"/>
      <c r="EE1326" s="3"/>
      <c r="EF1326" s="3"/>
      <c r="EG1326" s="3"/>
      <c r="EH1326" s="3"/>
      <c r="EI1326" s="3"/>
      <c r="EJ1326" s="3"/>
      <c r="EK1326" s="3"/>
      <c r="EL1326" s="3"/>
      <c r="EM1326" s="3"/>
      <c r="EN1326" s="3"/>
      <c r="EO1326" s="3"/>
      <c r="EP1326" s="3"/>
      <c r="EQ1326" s="3"/>
      <c r="ER1326" s="3"/>
      <c r="ES1326" s="3"/>
      <c r="ET1326" s="3"/>
      <c r="EU1326" s="3"/>
      <c r="EV1326" s="3"/>
      <c r="EW1326" s="3"/>
      <c r="EX1326" s="3"/>
      <c r="EY1326" s="3"/>
      <c r="EZ1326" s="3"/>
      <c r="FA1326" s="3"/>
      <c r="FB1326" s="3"/>
      <c r="FC1326" s="3"/>
      <c r="FD1326" s="3"/>
      <c r="FE1326" s="3"/>
      <c r="FF1326" s="3"/>
      <c r="FG1326" s="3"/>
      <c r="FH1326" s="3"/>
      <c r="FI1326" s="3"/>
      <c r="FJ1326" s="3"/>
      <c r="FK1326" s="3"/>
      <c r="FL1326" s="3"/>
      <c r="FM1326" s="3"/>
      <c r="FN1326" s="3"/>
      <c r="FO1326" s="3"/>
      <c r="FP1326" s="3"/>
      <c r="FQ1326" s="3"/>
      <c r="FR1326" s="3"/>
      <c r="FS1326" s="3"/>
      <c r="FT1326" s="3"/>
      <c r="FU1326" s="3"/>
      <c r="FV1326" s="3"/>
      <c r="FW1326" s="3"/>
      <c r="FX1326" s="3"/>
      <c r="FY1326" s="3"/>
      <c r="FZ1326" s="3"/>
      <c r="GA1326" s="3"/>
      <c r="GB1326" s="3"/>
      <c r="GC1326" s="3"/>
      <c r="GD1326" s="3"/>
      <c r="GE1326" s="3"/>
      <c r="GF1326" s="3"/>
      <c r="GG1326" s="3"/>
      <c r="GH1326" s="3"/>
      <c r="GI1326" s="3"/>
      <c r="GJ1326" s="3"/>
      <c r="GK1326" s="3"/>
      <c r="GL1326" s="3"/>
      <c r="GM1326" s="3"/>
      <c r="GN1326" s="3"/>
      <c r="GO1326" s="3"/>
      <c r="GP1326" s="3"/>
      <c r="GQ1326" s="3"/>
      <c r="GR1326" s="3"/>
      <c r="GS1326" s="3"/>
      <c r="GT1326" s="3"/>
      <c r="GU1326" s="3"/>
      <c r="GV1326" s="3"/>
      <c r="GW1326" s="3"/>
      <c r="GX1326" s="3"/>
      <c r="GY1326" s="3"/>
      <c r="GZ1326" s="3"/>
      <c r="HA1326" s="3"/>
      <c r="HB1326" s="3"/>
      <c r="HC1326" s="3"/>
      <c r="HD1326" s="3"/>
      <c r="HE1326" s="3"/>
      <c r="HF1326" s="3"/>
      <c r="HG1326" s="3"/>
      <c r="HH1326" s="3"/>
    </row>
    <row r="1327" spans="1:216" s="21" customFormat="1" ht="15">
      <c r="A1327" s="26" t="s">
        <v>907</v>
      </c>
      <c r="B1327" s="13" t="s">
        <v>1183</v>
      </c>
      <c r="C1327" s="10">
        <v>20</v>
      </c>
      <c r="D1327" s="11" t="s">
        <v>888</v>
      </c>
      <c r="E1327" s="7"/>
      <c r="F1327" s="34">
        <f t="shared" si="20"/>
        <v>0</v>
      </c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S1327" s="3"/>
      <c r="BT1327" s="3"/>
      <c r="BU1327" s="3"/>
      <c r="BV1327" s="3"/>
      <c r="BW1327" s="3"/>
      <c r="BX1327" s="3"/>
      <c r="BY1327" s="3"/>
      <c r="BZ1327" s="3"/>
      <c r="CA1327" s="3"/>
      <c r="CB1327" s="3"/>
      <c r="CC1327" s="3"/>
      <c r="CD1327" s="3"/>
      <c r="CE1327" s="3"/>
      <c r="CF1327" s="3"/>
      <c r="CG1327" s="3"/>
      <c r="CH1327" s="3"/>
      <c r="CI1327" s="3"/>
      <c r="CJ1327" s="3"/>
      <c r="CK1327" s="3"/>
      <c r="CL1327" s="3"/>
      <c r="CM1327" s="3"/>
      <c r="CN1327" s="3"/>
      <c r="CO1327" s="3"/>
      <c r="CP1327" s="3"/>
      <c r="CQ1327" s="3"/>
      <c r="CR1327" s="3"/>
      <c r="CS1327" s="3"/>
      <c r="CT1327" s="3"/>
      <c r="CU1327" s="3"/>
      <c r="CV1327" s="3"/>
      <c r="CW1327" s="3"/>
      <c r="CX1327" s="3"/>
      <c r="CY1327" s="3"/>
      <c r="CZ1327" s="3"/>
      <c r="DA1327" s="3"/>
      <c r="DB1327" s="3"/>
      <c r="DC1327" s="3"/>
      <c r="DD1327" s="3"/>
      <c r="DE1327" s="3"/>
      <c r="DF1327" s="3"/>
      <c r="DG1327" s="3"/>
      <c r="DH1327" s="3"/>
      <c r="DI1327" s="3"/>
      <c r="DJ1327" s="3"/>
      <c r="DK1327" s="3"/>
      <c r="DL1327" s="3"/>
      <c r="DM1327" s="3"/>
      <c r="DN1327" s="3"/>
      <c r="DO1327" s="3"/>
      <c r="DP1327" s="3"/>
      <c r="DQ1327" s="3"/>
      <c r="DR1327" s="3"/>
      <c r="DS1327" s="3"/>
      <c r="DT1327" s="3"/>
      <c r="DU1327" s="3"/>
      <c r="DV1327" s="3"/>
      <c r="DW1327" s="3"/>
      <c r="DX1327" s="3"/>
      <c r="DY1327" s="3"/>
      <c r="DZ1327" s="3"/>
      <c r="EA1327" s="3"/>
      <c r="EB1327" s="3"/>
      <c r="EC1327" s="3"/>
      <c r="ED1327" s="3"/>
      <c r="EE1327" s="3"/>
      <c r="EF1327" s="3"/>
      <c r="EG1327" s="3"/>
      <c r="EH1327" s="3"/>
      <c r="EI1327" s="3"/>
      <c r="EJ1327" s="3"/>
      <c r="EK1327" s="3"/>
      <c r="EL1327" s="3"/>
      <c r="EM1327" s="3"/>
      <c r="EN1327" s="3"/>
      <c r="EO1327" s="3"/>
      <c r="EP1327" s="3"/>
      <c r="EQ1327" s="3"/>
      <c r="ER1327" s="3"/>
      <c r="ES1327" s="3"/>
      <c r="ET1327" s="3"/>
      <c r="EU1327" s="3"/>
      <c r="EV1327" s="3"/>
      <c r="EW1327" s="3"/>
      <c r="EX1327" s="3"/>
      <c r="EY1327" s="3"/>
      <c r="EZ1327" s="3"/>
      <c r="FA1327" s="3"/>
      <c r="FB1327" s="3"/>
      <c r="FC1327" s="3"/>
      <c r="FD1327" s="3"/>
      <c r="FE1327" s="3"/>
      <c r="FF1327" s="3"/>
      <c r="FG1327" s="3"/>
      <c r="FH1327" s="3"/>
      <c r="FI1327" s="3"/>
      <c r="FJ1327" s="3"/>
      <c r="FK1327" s="3"/>
      <c r="FL1327" s="3"/>
      <c r="FM1327" s="3"/>
      <c r="FN1327" s="3"/>
      <c r="FO1327" s="3"/>
      <c r="FP1327" s="3"/>
      <c r="FQ1327" s="3"/>
      <c r="FR1327" s="3"/>
      <c r="FS1327" s="3"/>
      <c r="FT1327" s="3"/>
      <c r="FU1327" s="3"/>
      <c r="FV1327" s="3"/>
      <c r="FW1327" s="3"/>
      <c r="FX1327" s="3"/>
      <c r="FY1327" s="3"/>
      <c r="FZ1327" s="3"/>
      <c r="GA1327" s="3"/>
      <c r="GB1327" s="3"/>
      <c r="GC1327" s="3"/>
      <c r="GD1327" s="3"/>
      <c r="GE1327" s="3"/>
      <c r="GF1327" s="3"/>
      <c r="GG1327" s="3"/>
      <c r="GH1327" s="3"/>
      <c r="GI1327" s="3"/>
      <c r="GJ1327" s="3"/>
      <c r="GK1327" s="3"/>
      <c r="GL1327" s="3"/>
      <c r="GM1327" s="3"/>
      <c r="GN1327" s="3"/>
      <c r="GO1327" s="3"/>
      <c r="GP1327" s="3"/>
      <c r="GQ1327" s="3"/>
      <c r="GR1327" s="3"/>
      <c r="GS1327" s="3"/>
      <c r="GT1327" s="3"/>
      <c r="GU1327" s="3"/>
      <c r="GV1327" s="3"/>
      <c r="GW1327" s="3"/>
      <c r="GX1327" s="3"/>
      <c r="GY1327" s="3"/>
      <c r="GZ1327" s="3"/>
      <c r="HA1327" s="3"/>
      <c r="HB1327" s="3"/>
      <c r="HC1327" s="3"/>
      <c r="HD1327" s="3"/>
      <c r="HE1327" s="3"/>
      <c r="HF1327" s="3"/>
      <c r="HG1327" s="3"/>
      <c r="HH1327" s="3"/>
    </row>
    <row r="1328" spans="1:216" s="21" customFormat="1" ht="15">
      <c r="A1328" s="120" t="s">
        <v>907</v>
      </c>
      <c r="B1328" s="121" t="s">
        <v>2646</v>
      </c>
      <c r="C1328" s="52">
        <v>22</v>
      </c>
      <c r="D1328" s="53" t="s">
        <v>890</v>
      </c>
      <c r="E1328" s="45"/>
      <c r="F1328" s="34">
        <f t="shared" si="20"/>
        <v>0</v>
      </c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S1328" s="3"/>
      <c r="BT1328" s="3"/>
      <c r="BU1328" s="3"/>
      <c r="BV1328" s="3"/>
      <c r="BW1328" s="3"/>
      <c r="BX1328" s="3"/>
      <c r="BY1328" s="3"/>
      <c r="BZ1328" s="3"/>
      <c r="CA1328" s="3"/>
      <c r="CB1328" s="3"/>
      <c r="CC1328" s="3"/>
      <c r="CD1328" s="3"/>
      <c r="CE1328" s="3"/>
      <c r="CF1328" s="3"/>
      <c r="CG1328" s="3"/>
      <c r="CH1328" s="3"/>
      <c r="CI1328" s="3"/>
      <c r="CJ1328" s="3"/>
      <c r="CK1328" s="3"/>
      <c r="CL1328" s="3"/>
      <c r="CM1328" s="3"/>
      <c r="CN1328" s="3"/>
      <c r="CO1328" s="3"/>
      <c r="CP1328" s="3"/>
      <c r="CQ1328" s="3"/>
      <c r="CR1328" s="3"/>
      <c r="CS1328" s="3"/>
      <c r="CT1328" s="3"/>
      <c r="CU1328" s="3"/>
      <c r="CV1328" s="3"/>
      <c r="CW1328" s="3"/>
      <c r="CX1328" s="3"/>
      <c r="CY1328" s="3"/>
      <c r="CZ1328" s="3"/>
      <c r="DA1328" s="3"/>
      <c r="DB1328" s="3"/>
      <c r="DC1328" s="3"/>
      <c r="DD1328" s="3"/>
      <c r="DE1328" s="3"/>
      <c r="DF1328" s="3"/>
      <c r="DG1328" s="3"/>
      <c r="DH1328" s="3"/>
      <c r="DI1328" s="3"/>
      <c r="DJ1328" s="3"/>
      <c r="DK1328" s="3"/>
      <c r="DL1328" s="3"/>
      <c r="DM1328" s="3"/>
      <c r="DN1328" s="3"/>
      <c r="DO1328" s="3"/>
      <c r="DP1328" s="3"/>
      <c r="DQ1328" s="3"/>
      <c r="DR1328" s="3"/>
      <c r="DS1328" s="3"/>
      <c r="DT1328" s="3"/>
      <c r="DU1328" s="3"/>
      <c r="DV1328" s="3"/>
      <c r="DW1328" s="3"/>
      <c r="DX1328" s="3"/>
      <c r="DY1328" s="3"/>
      <c r="DZ1328" s="3"/>
      <c r="EA1328" s="3"/>
      <c r="EB1328" s="3"/>
      <c r="EC1328" s="3"/>
      <c r="ED1328" s="3"/>
      <c r="EE1328" s="3"/>
      <c r="EF1328" s="3"/>
      <c r="EG1328" s="3"/>
      <c r="EH1328" s="3"/>
      <c r="EI1328" s="3"/>
      <c r="EJ1328" s="3"/>
      <c r="EK1328" s="3"/>
      <c r="EL1328" s="3"/>
      <c r="EM1328" s="3"/>
      <c r="EN1328" s="3"/>
      <c r="EO1328" s="3"/>
      <c r="EP1328" s="3"/>
      <c r="EQ1328" s="3"/>
      <c r="ER1328" s="3"/>
      <c r="ES1328" s="3"/>
      <c r="ET1328" s="3"/>
      <c r="EU1328" s="3"/>
      <c r="EV1328" s="3"/>
      <c r="EW1328" s="3"/>
      <c r="EX1328" s="3"/>
      <c r="EY1328" s="3"/>
      <c r="EZ1328" s="3"/>
      <c r="FA1328" s="3"/>
      <c r="FB1328" s="3"/>
      <c r="FC1328" s="3"/>
      <c r="FD1328" s="3"/>
      <c r="FE1328" s="3"/>
      <c r="FF1328" s="3"/>
      <c r="FG1328" s="3"/>
      <c r="FH1328" s="3"/>
      <c r="FI1328" s="3"/>
      <c r="FJ1328" s="3"/>
      <c r="FK1328" s="3"/>
      <c r="FL1328" s="3"/>
      <c r="FM1328" s="3"/>
      <c r="FN1328" s="3"/>
      <c r="FO1328" s="3"/>
      <c r="FP1328" s="3"/>
      <c r="FQ1328" s="3"/>
      <c r="FR1328" s="3"/>
      <c r="FS1328" s="3"/>
      <c r="FT1328" s="3"/>
      <c r="FU1328" s="3"/>
      <c r="FV1328" s="3"/>
      <c r="FW1328" s="3"/>
      <c r="FX1328" s="3"/>
      <c r="FY1328" s="3"/>
      <c r="FZ1328" s="3"/>
      <c r="GA1328" s="3"/>
      <c r="GB1328" s="3"/>
      <c r="GC1328" s="3"/>
      <c r="GD1328" s="3"/>
      <c r="GE1328" s="3"/>
      <c r="GF1328" s="3"/>
      <c r="GG1328" s="3"/>
      <c r="GH1328" s="3"/>
      <c r="GI1328" s="3"/>
      <c r="GJ1328" s="3"/>
      <c r="GK1328" s="3"/>
      <c r="GL1328" s="3"/>
      <c r="GM1328" s="3"/>
      <c r="GN1328" s="3"/>
      <c r="GO1328" s="3"/>
      <c r="GP1328" s="3"/>
      <c r="GQ1328" s="3"/>
      <c r="GR1328" s="3"/>
      <c r="GS1328" s="3"/>
      <c r="GT1328" s="3"/>
      <c r="GU1328" s="3"/>
      <c r="GV1328" s="3"/>
      <c r="GW1328" s="3"/>
      <c r="GX1328" s="3"/>
      <c r="GY1328" s="3"/>
      <c r="GZ1328" s="3"/>
      <c r="HA1328" s="3"/>
      <c r="HB1328" s="3"/>
      <c r="HC1328" s="3"/>
      <c r="HD1328" s="3"/>
      <c r="HE1328" s="3"/>
      <c r="HF1328" s="3"/>
      <c r="HG1328" s="3"/>
      <c r="HH1328" s="3"/>
    </row>
    <row r="1329" spans="1:216" s="21" customFormat="1" ht="15">
      <c r="A1329" s="26" t="s">
        <v>907</v>
      </c>
      <c r="B1329" s="13" t="s">
        <v>1458</v>
      </c>
      <c r="C1329" s="10">
        <v>18</v>
      </c>
      <c r="D1329" s="11" t="s">
        <v>887</v>
      </c>
      <c r="E1329" s="7"/>
      <c r="F1329" s="34">
        <f t="shared" si="20"/>
        <v>0</v>
      </c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S1329" s="3"/>
      <c r="BT1329" s="3"/>
      <c r="BU1329" s="3"/>
      <c r="BV1329" s="3"/>
      <c r="BW1329" s="3"/>
      <c r="BX1329" s="3"/>
      <c r="BY1329" s="3"/>
      <c r="BZ1329" s="3"/>
      <c r="CA1329" s="3"/>
      <c r="CB1329" s="3"/>
      <c r="CC1329" s="3"/>
      <c r="CD1329" s="3"/>
      <c r="CE1329" s="3"/>
      <c r="CF1329" s="3"/>
      <c r="CG1329" s="3"/>
      <c r="CH1329" s="3"/>
      <c r="CI1329" s="3"/>
      <c r="CJ1329" s="3"/>
      <c r="CK1329" s="3"/>
      <c r="CL1329" s="3"/>
      <c r="CM1329" s="3"/>
      <c r="CN1329" s="3"/>
      <c r="CO1329" s="3"/>
      <c r="CP1329" s="3"/>
      <c r="CQ1329" s="3"/>
      <c r="CR1329" s="3"/>
      <c r="CS1329" s="3"/>
      <c r="CT1329" s="3"/>
      <c r="CU1329" s="3"/>
      <c r="CV1329" s="3"/>
      <c r="CW1329" s="3"/>
      <c r="CX1329" s="3"/>
      <c r="CY1329" s="3"/>
      <c r="CZ1329" s="3"/>
      <c r="DA1329" s="3"/>
      <c r="DB1329" s="3"/>
      <c r="DC1329" s="3"/>
      <c r="DD1329" s="3"/>
      <c r="DE1329" s="3"/>
      <c r="DF1329" s="3"/>
      <c r="DG1329" s="3"/>
      <c r="DH1329" s="3"/>
      <c r="DI1329" s="3"/>
      <c r="DJ1329" s="3"/>
      <c r="DK1329" s="3"/>
      <c r="DL1329" s="3"/>
      <c r="DM1329" s="3"/>
      <c r="DN1329" s="3"/>
      <c r="DO1329" s="3"/>
      <c r="DP1329" s="3"/>
      <c r="DQ1329" s="3"/>
      <c r="DR1329" s="3"/>
      <c r="DS1329" s="3"/>
      <c r="DT1329" s="3"/>
      <c r="DU1329" s="3"/>
      <c r="DV1329" s="3"/>
      <c r="DW1329" s="3"/>
      <c r="DX1329" s="3"/>
      <c r="DY1329" s="3"/>
      <c r="DZ1329" s="3"/>
      <c r="EA1329" s="3"/>
      <c r="EB1329" s="3"/>
      <c r="EC1329" s="3"/>
      <c r="ED1329" s="3"/>
      <c r="EE1329" s="3"/>
      <c r="EF1329" s="3"/>
      <c r="EG1329" s="3"/>
      <c r="EH1329" s="3"/>
      <c r="EI1329" s="3"/>
      <c r="EJ1329" s="3"/>
      <c r="EK1329" s="3"/>
      <c r="EL1329" s="3"/>
      <c r="EM1329" s="3"/>
      <c r="EN1329" s="3"/>
      <c r="EO1329" s="3"/>
      <c r="EP1329" s="3"/>
      <c r="EQ1329" s="3"/>
      <c r="ER1329" s="3"/>
      <c r="ES1329" s="3"/>
      <c r="ET1329" s="3"/>
      <c r="EU1329" s="3"/>
      <c r="EV1329" s="3"/>
      <c r="EW1329" s="3"/>
      <c r="EX1329" s="3"/>
      <c r="EY1329" s="3"/>
      <c r="EZ1329" s="3"/>
      <c r="FA1329" s="3"/>
      <c r="FB1329" s="3"/>
      <c r="FC1329" s="3"/>
      <c r="FD1329" s="3"/>
      <c r="FE1329" s="3"/>
      <c r="FF1329" s="3"/>
      <c r="FG1329" s="3"/>
      <c r="FH1329" s="3"/>
      <c r="FI1329" s="3"/>
      <c r="FJ1329" s="3"/>
      <c r="FK1329" s="3"/>
      <c r="FL1329" s="3"/>
      <c r="FM1329" s="3"/>
      <c r="FN1329" s="3"/>
      <c r="FO1329" s="3"/>
      <c r="FP1329" s="3"/>
      <c r="FQ1329" s="3"/>
      <c r="FR1329" s="3"/>
      <c r="FS1329" s="3"/>
      <c r="FT1329" s="3"/>
      <c r="FU1329" s="3"/>
      <c r="FV1329" s="3"/>
      <c r="FW1329" s="3"/>
      <c r="FX1329" s="3"/>
      <c r="FY1329" s="3"/>
      <c r="FZ1329" s="3"/>
      <c r="GA1329" s="3"/>
      <c r="GB1329" s="3"/>
      <c r="GC1329" s="3"/>
      <c r="GD1329" s="3"/>
      <c r="GE1329" s="3"/>
      <c r="GF1329" s="3"/>
      <c r="GG1329" s="3"/>
      <c r="GH1329" s="3"/>
      <c r="GI1329" s="3"/>
      <c r="GJ1329" s="3"/>
      <c r="GK1329" s="3"/>
      <c r="GL1329" s="3"/>
      <c r="GM1329" s="3"/>
      <c r="GN1329" s="3"/>
      <c r="GO1329" s="3"/>
      <c r="GP1329" s="3"/>
      <c r="GQ1329" s="3"/>
      <c r="GR1329" s="3"/>
      <c r="GS1329" s="3"/>
      <c r="GT1329" s="3"/>
      <c r="GU1329" s="3"/>
      <c r="GV1329" s="3"/>
      <c r="GW1329" s="3"/>
      <c r="GX1329" s="3"/>
      <c r="GY1329" s="3"/>
      <c r="GZ1329" s="3"/>
      <c r="HA1329" s="3"/>
      <c r="HB1329" s="3"/>
      <c r="HC1329" s="3"/>
      <c r="HD1329" s="3"/>
      <c r="HE1329" s="3"/>
      <c r="HF1329" s="3"/>
      <c r="HG1329" s="3"/>
      <c r="HH1329" s="3"/>
    </row>
    <row r="1330" spans="1:216" s="21" customFormat="1" ht="15">
      <c r="A1330" s="26" t="s">
        <v>907</v>
      </c>
      <c r="B1330" s="13" t="s">
        <v>346</v>
      </c>
      <c r="C1330" s="10">
        <v>10</v>
      </c>
      <c r="D1330" s="11" t="s">
        <v>887</v>
      </c>
      <c r="E1330" s="7"/>
      <c r="F1330" s="34">
        <f t="shared" si="20"/>
        <v>0</v>
      </c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S1330" s="3"/>
      <c r="BT1330" s="3"/>
      <c r="BU1330" s="3"/>
      <c r="BV1330" s="3"/>
      <c r="BW1330" s="3"/>
      <c r="BX1330" s="3"/>
      <c r="BY1330" s="3"/>
      <c r="BZ1330" s="3"/>
      <c r="CA1330" s="3"/>
      <c r="CB1330" s="3"/>
      <c r="CC1330" s="3"/>
      <c r="CD1330" s="3"/>
      <c r="CE1330" s="3"/>
      <c r="CF1330" s="3"/>
      <c r="CG1330" s="3"/>
      <c r="CH1330" s="3"/>
      <c r="CI1330" s="3"/>
      <c r="CJ1330" s="3"/>
      <c r="CK1330" s="3"/>
      <c r="CL1330" s="3"/>
      <c r="CM1330" s="3"/>
      <c r="CN1330" s="3"/>
      <c r="CO1330" s="3"/>
      <c r="CP1330" s="3"/>
      <c r="CQ1330" s="3"/>
      <c r="CR1330" s="3"/>
      <c r="CS1330" s="3"/>
      <c r="CT1330" s="3"/>
      <c r="CU1330" s="3"/>
      <c r="CV1330" s="3"/>
      <c r="CW1330" s="3"/>
      <c r="CX1330" s="3"/>
      <c r="CY1330" s="3"/>
      <c r="CZ1330" s="3"/>
      <c r="DA1330" s="3"/>
      <c r="DB1330" s="3"/>
      <c r="DC1330" s="3"/>
      <c r="DD1330" s="3"/>
      <c r="DE1330" s="3"/>
      <c r="DF1330" s="3"/>
      <c r="DG1330" s="3"/>
      <c r="DH1330" s="3"/>
      <c r="DI1330" s="3"/>
      <c r="DJ1330" s="3"/>
      <c r="DK1330" s="3"/>
      <c r="DL1330" s="3"/>
      <c r="DM1330" s="3"/>
      <c r="DN1330" s="3"/>
      <c r="DO1330" s="3"/>
      <c r="DP1330" s="3"/>
      <c r="DQ1330" s="3"/>
      <c r="DR1330" s="3"/>
      <c r="DS1330" s="3"/>
      <c r="DT1330" s="3"/>
      <c r="DU1330" s="3"/>
      <c r="DV1330" s="3"/>
      <c r="DW1330" s="3"/>
      <c r="DX1330" s="3"/>
      <c r="DY1330" s="3"/>
      <c r="DZ1330" s="3"/>
      <c r="EA1330" s="3"/>
      <c r="EB1330" s="3"/>
      <c r="EC1330" s="3"/>
      <c r="ED1330" s="3"/>
      <c r="EE1330" s="3"/>
      <c r="EF1330" s="3"/>
      <c r="EG1330" s="3"/>
      <c r="EH1330" s="3"/>
      <c r="EI1330" s="3"/>
      <c r="EJ1330" s="3"/>
      <c r="EK1330" s="3"/>
      <c r="EL1330" s="3"/>
      <c r="EM1330" s="3"/>
      <c r="EN1330" s="3"/>
      <c r="EO1330" s="3"/>
      <c r="EP1330" s="3"/>
      <c r="EQ1330" s="3"/>
      <c r="ER1330" s="3"/>
      <c r="ES1330" s="3"/>
      <c r="ET1330" s="3"/>
      <c r="EU1330" s="3"/>
      <c r="EV1330" s="3"/>
      <c r="EW1330" s="3"/>
      <c r="EX1330" s="3"/>
      <c r="EY1330" s="3"/>
      <c r="EZ1330" s="3"/>
      <c r="FA1330" s="3"/>
      <c r="FB1330" s="3"/>
      <c r="FC1330" s="3"/>
      <c r="FD1330" s="3"/>
      <c r="FE1330" s="3"/>
      <c r="FF1330" s="3"/>
      <c r="FG1330" s="3"/>
      <c r="FH1330" s="3"/>
      <c r="FI1330" s="3"/>
      <c r="FJ1330" s="3"/>
      <c r="FK1330" s="3"/>
      <c r="FL1330" s="3"/>
      <c r="FM1330" s="3"/>
      <c r="FN1330" s="3"/>
      <c r="FO1330" s="3"/>
      <c r="FP1330" s="3"/>
      <c r="FQ1330" s="3"/>
      <c r="FR1330" s="3"/>
      <c r="FS1330" s="3"/>
      <c r="FT1330" s="3"/>
      <c r="FU1330" s="3"/>
      <c r="FV1330" s="3"/>
      <c r="FW1330" s="3"/>
      <c r="FX1330" s="3"/>
      <c r="FY1330" s="3"/>
      <c r="FZ1330" s="3"/>
      <c r="GA1330" s="3"/>
      <c r="GB1330" s="3"/>
      <c r="GC1330" s="3"/>
      <c r="GD1330" s="3"/>
      <c r="GE1330" s="3"/>
      <c r="GF1330" s="3"/>
      <c r="GG1330" s="3"/>
      <c r="GH1330" s="3"/>
      <c r="GI1330" s="3"/>
      <c r="GJ1330" s="3"/>
      <c r="GK1330" s="3"/>
      <c r="GL1330" s="3"/>
      <c r="GM1330" s="3"/>
      <c r="GN1330" s="3"/>
      <c r="GO1330" s="3"/>
      <c r="GP1330" s="3"/>
      <c r="GQ1330" s="3"/>
      <c r="GR1330" s="3"/>
      <c r="GS1330" s="3"/>
      <c r="GT1330" s="3"/>
      <c r="GU1330" s="3"/>
      <c r="GV1330" s="3"/>
      <c r="GW1330" s="3"/>
      <c r="GX1330" s="3"/>
      <c r="GY1330" s="3"/>
      <c r="GZ1330" s="3"/>
      <c r="HA1330" s="3"/>
      <c r="HB1330" s="3"/>
      <c r="HC1330" s="3"/>
      <c r="HD1330" s="3"/>
      <c r="HE1330" s="3"/>
      <c r="HF1330" s="3"/>
      <c r="HG1330" s="3"/>
      <c r="HH1330" s="3"/>
    </row>
    <row r="1331" spans="1:216" s="21" customFormat="1" ht="15">
      <c r="A1331" s="120" t="s">
        <v>355</v>
      </c>
      <c r="B1331" s="121" t="s">
        <v>1032</v>
      </c>
      <c r="C1331" s="52">
        <v>18</v>
      </c>
      <c r="D1331" s="53" t="s">
        <v>887</v>
      </c>
      <c r="E1331" s="45"/>
      <c r="F1331" s="34">
        <f t="shared" si="20"/>
        <v>0</v>
      </c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S1331" s="3"/>
      <c r="BT1331" s="3"/>
      <c r="BU1331" s="3"/>
      <c r="BV1331" s="3"/>
      <c r="BW1331" s="3"/>
      <c r="BX1331" s="3"/>
      <c r="BY1331" s="3"/>
      <c r="BZ1331" s="3"/>
      <c r="CA1331" s="3"/>
      <c r="CB1331" s="3"/>
      <c r="CC1331" s="3"/>
      <c r="CD1331" s="3"/>
      <c r="CE1331" s="3"/>
      <c r="CF1331" s="3"/>
      <c r="CG1331" s="3"/>
      <c r="CH1331" s="3"/>
      <c r="CI1331" s="3"/>
      <c r="CJ1331" s="3"/>
      <c r="CK1331" s="3"/>
      <c r="CL1331" s="3"/>
      <c r="CM1331" s="3"/>
      <c r="CN1331" s="3"/>
      <c r="CO1331" s="3"/>
      <c r="CP1331" s="3"/>
      <c r="CQ1331" s="3"/>
      <c r="CR1331" s="3"/>
      <c r="CS1331" s="3"/>
      <c r="CT1331" s="3"/>
      <c r="CU1331" s="3"/>
      <c r="CV1331" s="3"/>
      <c r="CW1331" s="3"/>
      <c r="CX1331" s="3"/>
      <c r="CY1331" s="3"/>
      <c r="CZ1331" s="3"/>
      <c r="DA1331" s="3"/>
      <c r="DB1331" s="3"/>
      <c r="DC1331" s="3"/>
      <c r="DD1331" s="3"/>
      <c r="DE1331" s="3"/>
      <c r="DF1331" s="3"/>
      <c r="DG1331" s="3"/>
      <c r="DH1331" s="3"/>
      <c r="DI1331" s="3"/>
      <c r="DJ1331" s="3"/>
      <c r="DK1331" s="3"/>
      <c r="DL1331" s="3"/>
      <c r="DM1331" s="3"/>
      <c r="DN1331" s="3"/>
      <c r="DO1331" s="3"/>
      <c r="DP1331" s="3"/>
      <c r="DQ1331" s="3"/>
      <c r="DR1331" s="3"/>
      <c r="DS1331" s="3"/>
      <c r="DT1331" s="3"/>
      <c r="DU1331" s="3"/>
      <c r="DV1331" s="3"/>
      <c r="DW1331" s="3"/>
      <c r="DX1331" s="3"/>
      <c r="DY1331" s="3"/>
      <c r="DZ1331" s="3"/>
      <c r="EA1331" s="3"/>
      <c r="EB1331" s="3"/>
      <c r="EC1331" s="3"/>
      <c r="ED1331" s="3"/>
      <c r="EE1331" s="3"/>
      <c r="EF1331" s="3"/>
      <c r="EG1331" s="3"/>
      <c r="EH1331" s="3"/>
      <c r="EI1331" s="3"/>
      <c r="EJ1331" s="3"/>
      <c r="EK1331" s="3"/>
      <c r="EL1331" s="3"/>
      <c r="EM1331" s="3"/>
      <c r="EN1331" s="3"/>
      <c r="EO1331" s="3"/>
      <c r="EP1331" s="3"/>
      <c r="EQ1331" s="3"/>
      <c r="ER1331" s="3"/>
      <c r="ES1331" s="3"/>
      <c r="ET1331" s="3"/>
      <c r="EU1331" s="3"/>
      <c r="EV1331" s="3"/>
      <c r="EW1331" s="3"/>
      <c r="EX1331" s="3"/>
      <c r="EY1331" s="3"/>
      <c r="EZ1331" s="3"/>
      <c r="FA1331" s="3"/>
      <c r="FB1331" s="3"/>
      <c r="FC1331" s="3"/>
      <c r="FD1331" s="3"/>
      <c r="FE1331" s="3"/>
      <c r="FF1331" s="3"/>
      <c r="FG1331" s="3"/>
      <c r="FH1331" s="3"/>
      <c r="FI1331" s="3"/>
      <c r="FJ1331" s="3"/>
      <c r="FK1331" s="3"/>
      <c r="FL1331" s="3"/>
      <c r="FM1331" s="3"/>
      <c r="FN1331" s="3"/>
      <c r="FO1331" s="3"/>
      <c r="FP1331" s="3"/>
      <c r="FQ1331" s="3"/>
      <c r="FR1331" s="3"/>
      <c r="FS1331" s="3"/>
      <c r="FT1331" s="3"/>
      <c r="FU1331" s="3"/>
      <c r="FV1331" s="3"/>
      <c r="FW1331" s="3"/>
      <c r="FX1331" s="3"/>
      <c r="FY1331" s="3"/>
      <c r="FZ1331" s="3"/>
      <c r="GA1331" s="3"/>
      <c r="GB1331" s="3"/>
      <c r="GC1331" s="3"/>
      <c r="GD1331" s="3"/>
      <c r="GE1331" s="3"/>
      <c r="GF1331" s="3"/>
      <c r="GG1331" s="3"/>
      <c r="GH1331" s="3"/>
      <c r="GI1331" s="3"/>
      <c r="GJ1331" s="3"/>
      <c r="GK1331" s="3"/>
      <c r="GL1331" s="3"/>
      <c r="GM1331" s="3"/>
      <c r="GN1331" s="3"/>
      <c r="GO1331" s="3"/>
      <c r="GP1331" s="3"/>
      <c r="GQ1331" s="3"/>
      <c r="GR1331" s="3"/>
      <c r="GS1331" s="3"/>
      <c r="GT1331" s="3"/>
      <c r="GU1331" s="3"/>
      <c r="GV1331" s="3"/>
      <c r="GW1331" s="3"/>
      <c r="GX1331" s="3"/>
      <c r="GY1331" s="3"/>
      <c r="GZ1331" s="3"/>
      <c r="HA1331" s="3"/>
      <c r="HB1331" s="3"/>
      <c r="HC1331" s="3"/>
      <c r="HD1331" s="3"/>
      <c r="HE1331" s="3"/>
      <c r="HF1331" s="3"/>
      <c r="HG1331" s="3"/>
      <c r="HH1331" s="3"/>
    </row>
    <row r="1332" spans="1:216" s="21" customFormat="1" ht="15">
      <c r="A1332" s="120" t="s">
        <v>355</v>
      </c>
      <c r="B1332" s="121" t="s">
        <v>2721</v>
      </c>
      <c r="C1332" s="52">
        <v>10</v>
      </c>
      <c r="D1332" s="53" t="s">
        <v>888</v>
      </c>
      <c r="E1332" s="45"/>
      <c r="F1332" s="34">
        <f t="shared" si="20"/>
        <v>0</v>
      </c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S1332" s="3"/>
      <c r="BT1332" s="3"/>
      <c r="BU1332" s="3"/>
      <c r="BV1332" s="3"/>
      <c r="BW1332" s="3"/>
      <c r="BX1332" s="3"/>
      <c r="BY1332" s="3"/>
      <c r="BZ1332" s="3"/>
      <c r="CA1332" s="3"/>
      <c r="CB1332" s="3"/>
      <c r="CC1332" s="3"/>
      <c r="CD1332" s="3"/>
      <c r="CE1332" s="3"/>
      <c r="CF1332" s="3"/>
      <c r="CG1332" s="3"/>
      <c r="CH1332" s="3"/>
      <c r="CI1332" s="3"/>
      <c r="CJ1332" s="3"/>
      <c r="CK1332" s="3"/>
      <c r="CL1332" s="3"/>
      <c r="CM1332" s="3"/>
      <c r="CN1332" s="3"/>
      <c r="CO1332" s="3"/>
      <c r="CP1332" s="3"/>
      <c r="CQ1332" s="3"/>
      <c r="CR1332" s="3"/>
      <c r="CS1332" s="3"/>
      <c r="CT1332" s="3"/>
      <c r="CU1332" s="3"/>
      <c r="CV1332" s="3"/>
      <c r="CW1332" s="3"/>
      <c r="CX1332" s="3"/>
      <c r="CY1332" s="3"/>
      <c r="CZ1332" s="3"/>
      <c r="DA1332" s="3"/>
      <c r="DB1332" s="3"/>
      <c r="DC1332" s="3"/>
      <c r="DD1332" s="3"/>
      <c r="DE1332" s="3"/>
      <c r="DF1332" s="3"/>
      <c r="DG1332" s="3"/>
      <c r="DH1332" s="3"/>
      <c r="DI1332" s="3"/>
      <c r="DJ1332" s="3"/>
      <c r="DK1332" s="3"/>
      <c r="DL1332" s="3"/>
      <c r="DM1332" s="3"/>
      <c r="DN1332" s="3"/>
      <c r="DO1332" s="3"/>
      <c r="DP1332" s="3"/>
      <c r="DQ1332" s="3"/>
      <c r="DR1332" s="3"/>
      <c r="DS1332" s="3"/>
      <c r="DT1332" s="3"/>
      <c r="DU1332" s="3"/>
      <c r="DV1332" s="3"/>
      <c r="DW1332" s="3"/>
      <c r="DX1332" s="3"/>
      <c r="DY1332" s="3"/>
      <c r="DZ1332" s="3"/>
      <c r="EA1332" s="3"/>
      <c r="EB1332" s="3"/>
      <c r="EC1332" s="3"/>
      <c r="ED1332" s="3"/>
      <c r="EE1332" s="3"/>
      <c r="EF1332" s="3"/>
      <c r="EG1332" s="3"/>
      <c r="EH1332" s="3"/>
      <c r="EI1332" s="3"/>
      <c r="EJ1332" s="3"/>
      <c r="EK1332" s="3"/>
      <c r="EL1332" s="3"/>
      <c r="EM1332" s="3"/>
      <c r="EN1332" s="3"/>
      <c r="EO1332" s="3"/>
      <c r="EP1332" s="3"/>
      <c r="EQ1332" s="3"/>
      <c r="ER1332" s="3"/>
      <c r="ES1332" s="3"/>
      <c r="ET1332" s="3"/>
      <c r="EU1332" s="3"/>
      <c r="EV1332" s="3"/>
      <c r="EW1332" s="3"/>
      <c r="EX1332" s="3"/>
      <c r="EY1332" s="3"/>
      <c r="EZ1332" s="3"/>
      <c r="FA1332" s="3"/>
      <c r="FB1332" s="3"/>
      <c r="FC1332" s="3"/>
      <c r="FD1332" s="3"/>
      <c r="FE1332" s="3"/>
      <c r="FF1332" s="3"/>
      <c r="FG1332" s="3"/>
      <c r="FH1332" s="3"/>
      <c r="FI1332" s="3"/>
      <c r="FJ1332" s="3"/>
      <c r="FK1332" s="3"/>
      <c r="FL1332" s="3"/>
      <c r="FM1332" s="3"/>
      <c r="FN1332" s="3"/>
      <c r="FO1332" s="3"/>
      <c r="FP1332" s="3"/>
      <c r="FQ1332" s="3"/>
      <c r="FR1332" s="3"/>
      <c r="FS1332" s="3"/>
      <c r="FT1332" s="3"/>
      <c r="FU1332" s="3"/>
      <c r="FV1332" s="3"/>
      <c r="FW1332" s="3"/>
      <c r="FX1332" s="3"/>
      <c r="FY1332" s="3"/>
      <c r="FZ1332" s="3"/>
      <c r="GA1332" s="3"/>
      <c r="GB1332" s="3"/>
      <c r="GC1332" s="3"/>
      <c r="GD1332" s="3"/>
      <c r="GE1332" s="3"/>
      <c r="GF1332" s="3"/>
      <c r="GG1332" s="3"/>
      <c r="GH1332" s="3"/>
      <c r="GI1332" s="3"/>
      <c r="GJ1332" s="3"/>
      <c r="GK1332" s="3"/>
      <c r="GL1332" s="3"/>
      <c r="GM1332" s="3"/>
      <c r="GN1332" s="3"/>
      <c r="GO1332" s="3"/>
      <c r="GP1332" s="3"/>
      <c r="GQ1332" s="3"/>
      <c r="GR1332" s="3"/>
      <c r="GS1332" s="3"/>
      <c r="GT1332" s="3"/>
      <c r="GU1332" s="3"/>
      <c r="GV1332" s="3"/>
      <c r="GW1332" s="3"/>
      <c r="GX1332" s="3"/>
      <c r="GY1332" s="3"/>
      <c r="GZ1332" s="3"/>
      <c r="HA1332" s="3"/>
      <c r="HB1332" s="3"/>
      <c r="HC1332" s="3"/>
      <c r="HD1332" s="3"/>
      <c r="HE1332" s="3"/>
      <c r="HF1332" s="3"/>
      <c r="HG1332" s="3"/>
      <c r="HH1332" s="3"/>
    </row>
    <row r="1333" spans="1:216" s="21" customFormat="1" ht="15">
      <c r="A1333" s="120" t="s">
        <v>355</v>
      </c>
      <c r="B1333" s="121" t="s">
        <v>373</v>
      </c>
      <c r="C1333" s="52">
        <v>15</v>
      </c>
      <c r="D1333" s="53" t="s">
        <v>887</v>
      </c>
      <c r="E1333" s="45"/>
      <c r="F1333" s="34">
        <f t="shared" si="20"/>
        <v>0</v>
      </c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S1333" s="3"/>
      <c r="BT1333" s="3"/>
      <c r="BU1333" s="3"/>
      <c r="BV1333" s="3"/>
      <c r="BW1333" s="3"/>
      <c r="BX1333" s="3"/>
      <c r="BY1333" s="3"/>
      <c r="BZ1333" s="3"/>
      <c r="CA1333" s="3"/>
      <c r="CB1333" s="3"/>
      <c r="CC1333" s="3"/>
      <c r="CD1333" s="3"/>
      <c r="CE1333" s="3"/>
      <c r="CF1333" s="3"/>
      <c r="CG1333" s="3"/>
      <c r="CH1333" s="3"/>
      <c r="CI1333" s="3"/>
      <c r="CJ1333" s="3"/>
      <c r="CK1333" s="3"/>
      <c r="CL1333" s="3"/>
      <c r="CM1333" s="3"/>
      <c r="CN1333" s="3"/>
      <c r="CO1333" s="3"/>
      <c r="CP1333" s="3"/>
      <c r="CQ1333" s="3"/>
      <c r="CR1333" s="3"/>
      <c r="CS1333" s="3"/>
      <c r="CT1333" s="3"/>
      <c r="CU1333" s="3"/>
      <c r="CV1333" s="3"/>
      <c r="CW1333" s="3"/>
      <c r="CX1333" s="3"/>
      <c r="CY1333" s="3"/>
      <c r="CZ1333" s="3"/>
      <c r="DA1333" s="3"/>
      <c r="DB1333" s="3"/>
      <c r="DC1333" s="3"/>
      <c r="DD1333" s="3"/>
      <c r="DE1333" s="3"/>
      <c r="DF1333" s="3"/>
      <c r="DG1333" s="3"/>
      <c r="DH1333" s="3"/>
      <c r="DI1333" s="3"/>
      <c r="DJ1333" s="3"/>
      <c r="DK1333" s="3"/>
      <c r="DL1333" s="3"/>
      <c r="DM1333" s="3"/>
      <c r="DN1333" s="3"/>
      <c r="DO1333" s="3"/>
      <c r="DP1333" s="3"/>
      <c r="DQ1333" s="3"/>
      <c r="DR1333" s="3"/>
      <c r="DS1333" s="3"/>
      <c r="DT1333" s="3"/>
      <c r="DU1333" s="3"/>
      <c r="DV1333" s="3"/>
      <c r="DW1333" s="3"/>
      <c r="DX1333" s="3"/>
      <c r="DY1333" s="3"/>
      <c r="DZ1333" s="3"/>
      <c r="EA1333" s="3"/>
      <c r="EB1333" s="3"/>
      <c r="EC1333" s="3"/>
      <c r="ED1333" s="3"/>
      <c r="EE1333" s="3"/>
      <c r="EF1333" s="3"/>
      <c r="EG1333" s="3"/>
      <c r="EH1333" s="3"/>
      <c r="EI1333" s="3"/>
      <c r="EJ1333" s="3"/>
      <c r="EK1333" s="3"/>
      <c r="EL1333" s="3"/>
      <c r="EM1333" s="3"/>
      <c r="EN1333" s="3"/>
      <c r="EO1333" s="3"/>
      <c r="EP1333" s="3"/>
      <c r="EQ1333" s="3"/>
      <c r="ER1333" s="3"/>
      <c r="ES1333" s="3"/>
      <c r="ET1333" s="3"/>
      <c r="EU1333" s="3"/>
      <c r="EV1333" s="3"/>
      <c r="EW1333" s="3"/>
      <c r="EX1333" s="3"/>
      <c r="EY1333" s="3"/>
      <c r="EZ1333" s="3"/>
      <c r="FA1333" s="3"/>
      <c r="FB1333" s="3"/>
      <c r="FC1333" s="3"/>
      <c r="FD1333" s="3"/>
      <c r="FE1333" s="3"/>
      <c r="FF1333" s="3"/>
      <c r="FG1333" s="3"/>
      <c r="FH1333" s="3"/>
      <c r="FI1333" s="3"/>
      <c r="FJ1333" s="3"/>
      <c r="FK1333" s="3"/>
      <c r="FL1333" s="3"/>
      <c r="FM1333" s="3"/>
      <c r="FN1333" s="3"/>
      <c r="FO1333" s="3"/>
      <c r="FP1333" s="3"/>
      <c r="FQ1333" s="3"/>
      <c r="FR1333" s="3"/>
      <c r="FS1333" s="3"/>
      <c r="FT1333" s="3"/>
      <c r="FU1333" s="3"/>
      <c r="FV1333" s="3"/>
      <c r="FW1333" s="3"/>
      <c r="FX1333" s="3"/>
      <c r="FY1333" s="3"/>
      <c r="FZ1333" s="3"/>
      <c r="GA1333" s="3"/>
      <c r="GB1333" s="3"/>
      <c r="GC1333" s="3"/>
      <c r="GD1333" s="3"/>
      <c r="GE1333" s="3"/>
      <c r="GF1333" s="3"/>
      <c r="GG1333" s="3"/>
      <c r="GH1333" s="3"/>
      <c r="GI1333" s="3"/>
      <c r="GJ1333" s="3"/>
      <c r="GK1333" s="3"/>
      <c r="GL1333" s="3"/>
      <c r="GM1333" s="3"/>
      <c r="GN1333" s="3"/>
      <c r="GO1333" s="3"/>
      <c r="GP1333" s="3"/>
      <c r="GQ1333" s="3"/>
      <c r="GR1333" s="3"/>
      <c r="GS1333" s="3"/>
      <c r="GT1333" s="3"/>
      <c r="GU1333" s="3"/>
      <c r="GV1333" s="3"/>
      <c r="GW1333" s="3"/>
      <c r="GX1333" s="3"/>
      <c r="GY1333" s="3"/>
      <c r="GZ1333" s="3"/>
      <c r="HA1333" s="3"/>
      <c r="HB1333" s="3"/>
      <c r="HC1333" s="3"/>
      <c r="HD1333" s="3"/>
      <c r="HE1333" s="3"/>
      <c r="HF1333" s="3"/>
      <c r="HG1333" s="3"/>
      <c r="HH1333" s="3"/>
    </row>
    <row r="1334" spans="1:216" s="21" customFormat="1" ht="15">
      <c r="A1334" s="26" t="s">
        <v>355</v>
      </c>
      <c r="B1334" s="13" t="s">
        <v>356</v>
      </c>
      <c r="C1334" s="10">
        <v>10</v>
      </c>
      <c r="D1334" s="11" t="s">
        <v>888</v>
      </c>
      <c r="E1334" s="7"/>
      <c r="F1334" s="34">
        <f t="shared" si="20"/>
        <v>0</v>
      </c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S1334" s="3"/>
      <c r="BT1334" s="3"/>
      <c r="BU1334" s="3"/>
      <c r="BV1334" s="3"/>
      <c r="BW1334" s="3"/>
      <c r="BX1334" s="3"/>
      <c r="BY1334" s="3"/>
      <c r="BZ1334" s="3"/>
      <c r="CA1334" s="3"/>
      <c r="CB1334" s="3"/>
      <c r="CC1334" s="3"/>
      <c r="CD1334" s="3"/>
      <c r="CE1334" s="3"/>
      <c r="CF1334" s="3"/>
      <c r="CG1334" s="3"/>
      <c r="CH1334" s="3"/>
      <c r="CI1334" s="3"/>
      <c r="CJ1334" s="3"/>
      <c r="CK1334" s="3"/>
      <c r="CL1334" s="3"/>
      <c r="CM1334" s="3"/>
      <c r="CN1334" s="3"/>
      <c r="CO1334" s="3"/>
      <c r="CP1334" s="3"/>
      <c r="CQ1334" s="3"/>
      <c r="CR1334" s="3"/>
      <c r="CS1334" s="3"/>
      <c r="CT1334" s="3"/>
      <c r="CU1334" s="3"/>
      <c r="CV1334" s="3"/>
      <c r="CW1334" s="3"/>
      <c r="CX1334" s="3"/>
      <c r="CY1334" s="3"/>
      <c r="CZ1334" s="3"/>
      <c r="DA1334" s="3"/>
      <c r="DB1334" s="3"/>
      <c r="DC1334" s="3"/>
      <c r="DD1334" s="3"/>
      <c r="DE1334" s="3"/>
      <c r="DF1334" s="3"/>
      <c r="DG1334" s="3"/>
      <c r="DH1334" s="3"/>
      <c r="DI1334" s="3"/>
      <c r="DJ1334" s="3"/>
      <c r="DK1334" s="3"/>
      <c r="DL1334" s="3"/>
      <c r="DM1334" s="3"/>
      <c r="DN1334" s="3"/>
      <c r="DO1334" s="3"/>
      <c r="DP1334" s="3"/>
      <c r="DQ1334" s="3"/>
      <c r="DR1334" s="3"/>
      <c r="DS1334" s="3"/>
      <c r="DT1334" s="3"/>
      <c r="DU1334" s="3"/>
      <c r="DV1334" s="3"/>
      <c r="DW1334" s="3"/>
      <c r="DX1334" s="3"/>
      <c r="DY1334" s="3"/>
      <c r="DZ1334" s="3"/>
      <c r="EA1334" s="3"/>
      <c r="EB1334" s="3"/>
      <c r="EC1334" s="3"/>
      <c r="ED1334" s="3"/>
      <c r="EE1334" s="3"/>
      <c r="EF1334" s="3"/>
      <c r="EG1334" s="3"/>
      <c r="EH1334" s="3"/>
      <c r="EI1334" s="3"/>
      <c r="EJ1334" s="3"/>
      <c r="EK1334" s="3"/>
      <c r="EL1334" s="3"/>
      <c r="EM1334" s="3"/>
      <c r="EN1334" s="3"/>
      <c r="EO1334" s="3"/>
      <c r="EP1334" s="3"/>
      <c r="EQ1334" s="3"/>
      <c r="ER1334" s="3"/>
      <c r="ES1334" s="3"/>
      <c r="ET1334" s="3"/>
      <c r="EU1334" s="3"/>
      <c r="EV1334" s="3"/>
      <c r="EW1334" s="3"/>
      <c r="EX1334" s="3"/>
      <c r="EY1334" s="3"/>
      <c r="EZ1334" s="3"/>
      <c r="FA1334" s="3"/>
      <c r="FB1334" s="3"/>
      <c r="FC1334" s="3"/>
      <c r="FD1334" s="3"/>
      <c r="FE1334" s="3"/>
      <c r="FF1334" s="3"/>
      <c r="FG1334" s="3"/>
      <c r="FH1334" s="3"/>
      <c r="FI1334" s="3"/>
      <c r="FJ1334" s="3"/>
      <c r="FK1334" s="3"/>
      <c r="FL1334" s="3"/>
      <c r="FM1334" s="3"/>
      <c r="FN1334" s="3"/>
      <c r="FO1334" s="3"/>
      <c r="FP1334" s="3"/>
      <c r="FQ1334" s="3"/>
      <c r="FR1334" s="3"/>
      <c r="FS1334" s="3"/>
      <c r="FT1334" s="3"/>
      <c r="FU1334" s="3"/>
      <c r="FV1334" s="3"/>
      <c r="FW1334" s="3"/>
      <c r="FX1334" s="3"/>
      <c r="FY1334" s="3"/>
      <c r="FZ1334" s="3"/>
      <c r="GA1334" s="3"/>
      <c r="GB1334" s="3"/>
      <c r="GC1334" s="3"/>
      <c r="GD1334" s="3"/>
      <c r="GE1334" s="3"/>
      <c r="GF1334" s="3"/>
      <c r="GG1334" s="3"/>
      <c r="GH1334" s="3"/>
      <c r="GI1334" s="3"/>
      <c r="GJ1334" s="3"/>
      <c r="GK1334" s="3"/>
      <c r="GL1334" s="3"/>
      <c r="GM1334" s="3"/>
      <c r="GN1334" s="3"/>
      <c r="GO1334" s="3"/>
      <c r="GP1334" s="3"/>
      <c r="GQ1334" s="3"/>
      <c r="GR1334" s="3"/>
      <c r="GS1334" s="3"/>
      <c r="GT1334" s="3"/>
      <c r="GU1334" s="3"/>
      <c r="GV1334" s="3"/>
      <c r="GW1334" s="3"/>
      <c r="GX1334" s="3"/>
      <c r="GY1334" s="3"/>
      <c r="GZ1334" s="3"/>
      <c r="HA1334" s="3"/>
      <c r="HB1334" s="3"/>
      <c r="HC1334" s="3"/>
      <c r="HD1334" s="3"/>
      <c r="HE1334" s="3"/>
      <c r="HF1334" s="3"/>
      <c r="HG1334" s="3"/>
      <c r="HH1334" s="3"/>
    </row>
    <row r="1335" spans="1:216" s="21" customFormat="1" ht="15">
      <c r="A1335" s="120" t="s">
        <v>355</v>
      </c>
      <c r="B1335" s="121" t="s">
        <v>2374</v>
      </c>
      <c r="C1335" s="52">
        <v>18</v>
      </c>
      <c r="D1335" s="53" t="s">
        <v>887</v>
      </c>
      <c r="E1335" s="45"/>
      <c r="F1335" s="34">
        <f t="shared" si="20"/>
        <v>0</v>
      </c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S1335" s="3"/>
      <c r="BT1335" s="3"/>
      <c r="BU1335" s="3"/>
      <c r="BV1335" s="3"/>
      <c r="BW1335" s="3"/>
      <c r="BX1335" s="3"/>
      <c r="BY1335" s="3"/>
      <c r="BZ1335" s="3"/>
      <c r="CA1335" s="3"/>
      <c r="CB1335" s="3"/>
      <c r="CC1335" s="3"/>
      <c r="CD1335" s="3"/>
      <c r="CE1335" s="3"/>
      <c r="CF1335" s="3"/>
      <c r="CG1335" s="3"/>
      <c r="CH1335" s="3"/>
      <c r="CI1335" s="3"/>
      <c r="CJ1335" s="3"/>
      <c r="CK1335" s="3"/>
      <c r="CL1335" s="3"/>
      <c r="CM1335" s="3"/>
      <c r="CN1335" s="3"/>
      <c r="CO1335" s="3"/>
      <c r="CP1335" s="3"/>
      <c r="CQ1335" s="3"/>
      <c r="CR1335" s="3"/>
      <c r="CS1335" s="3"/>
      <c r="CT1335" s="3"/>
      <c r="CU1335" s="3"/>
      <c r="CV1335" s="3"/>
      <c r="CW1335" s="3"/>
      <c r="CX1335" s="3"/>
      <c r="CY1335" s="3"/>
      <c r="CZ1335" s="3"/>
      <c r="DA1335" s="3"/>
      <c r="DB1335" s="3"/>
      <c r="DC1335" s="3"/>
      <c r="DD1335" s="3"/>
      <c r="DE1335" s="3"/>
      <c r="DF1335" s="3"/>
      <c r="DG1335" s="3"/>
      <c r="DH1335" s="3"/>
      <c r="DI1335" s="3"/>
      <c r="DJ1335" s="3"/>
      <c r="DK1335" s="3"/>
      <c r="DL1335" s="3"/>
      <c r="DM1335" s="3"/>
      <c r="DN1335" s="3"/>
      <c r="DO1335" s="3"/>
      <c r="DP1335" s="3"/>
      <c r="DQ1335" s="3"/>
      <c r="DR1335" s="3"/>
      <c r="DS1335" s="3"/>
      <c r="DT1335" s="3"/>
      <c r="DU1335" s="3"/>
      <c r="DV1335" s="3"/>
      <c r="DW1335" s="3"/>
      <c r="DX1335" s="3"/>
      <c r="DY1335" s="3"/>
      <c r="DZ1335" s="3"/>
      <c r="EA1335" s="3"/>
      <c r="EB1335" s="3"/>
      <c r="EC1335" s="3"/>
      <c r="ED1335" s="3"/>
      <c r="EE1335" s="3"/>
      <c r="EF1335" s="3"/>
      <c r="EG1335" s="3"/>
      <c r="EH1335" s="3"/>
      <c r="EI1335" s="3"/>
      <c r="EJ1335" s="3"/>
      <c r="EK1335" s="3"/>
      <c r="EL1335" s="3"/>
      <c r="EM1335" s="3"/>
      <c r="EN1335" s="3"/>
      <c r="EO1335" s="3"/>
      <c r="EP1335" s="3"/>
      <c r="EQ1335" s="3"/>
      <c r="ER1335" s="3"/>
      <c r="ES1335" s="3"/>
      <c r="ET1335" s="3"/>
      <c r="EU1335" s="3"/>
      <c r="EV1335" s="3"/>
      <c r="EW1335" s="3"/>
      <c r="EX1335" s="3"/>
      <c r="EY1335" s="3"/>
      <c r="EZ1335" s="3"/>
      <c r="FA1335" s="3"/>
      <c r="FB1335" s="3"/>
      <c r="FC1335" s="3"/>
      <c r="FD1335" s="3"/>
      <c r="FE1335" s="3"/>
      <c r="FF1335" s="3"/>
      <c r="FG1335" s="3"/>
      <c r="FH1335" s="3"/>
      <c r="FI1335" s="3"/>
      <c r="FJ1335" s="3"/>
      <c r="FK1335" s="3"/>
      <c r="FL1335" s="3"/>
      <c r="FM1335" s="3"/>
      <c r="FN1335" s="3"/>
      <c r="FO1335" s="3"/>
      <c r="FP1335" s="3"/>
      <c r="FQ1335" s="3"/>
      <c r="FR1335" s="3"/>
      <c r="FS1335" s="3"/>
      <c r="FT1335" s="3"/>
      <c r="FU1335" s="3"/>
      <c r="FV1335" s="3"/>
      <c r="FW1335" s="3"/>
      <c r="FX1335" s="3"/>
      <c r="FY1335" s="3"/>
      <c r="FZ1335" s="3"/>
      <c r="GA1335" s="3"/>
      <c r="GB1335" s="3"/>
      <c r="GC1335" s="3"/>
      <c r="GD1335" s="3"/>
      <c r="GE1335" s="3"/>
      <c r="GF1335" s="3"/>
      <c r="GG1335" s="3"/>
      <c r="GH1335" s="3"/>
      <c r="GI1335" s="3"/>
      <c r="GJ1335" s="3"/>
      <c r="GK1335" s="3"/>
      <c r="GL1335" s="3"/>
      <c r="GM1335" s="3"/>
      <c r="GN1335" s="3"/>
      <c r="GO1335" s="3"/>
      <c r="GP1335" s="3"/>
      <c r="GQ1335" s="3"/>
      <c r="GR1335" s="3"/>
      <c r="GS1335" s="3"/>
      <c r="GT1335" s="3"/>
      <c r="GU1335" s="3"/>
      <c r="GV1335" s="3"/>
      <c r="GW1335" s="3"/>
      <c r="GX1335" s="3"/>
      <c r="GY1335" s="3"/>
      <c r="GZ1335" s="3"/>
      <c r="HA1335" s="3"/>
      <c r="HB1335" s="3"/>
      <c r="HC1335" s="3"/>
      <c r="HD1335" s="3"/>
      <c r="HE1335" s="3"/>
      <c r="HF1335" s="3"/>
      <c r="HG1335" s="3"/>
      <c r="HH1335" s="3"/>
    </row>
    <row r="1336" spans="1:216" s="21" customFormat="1" ht="15">
      <c r="A1336" s="26" t="s">
        <v>355</v>
      </c>
      <c r="B1336" s="13" t="s">
        <v>47</v>
      </c>
      <c r="C1336" s="10">
        <v>15</v>
      </c>
      <c r="D1336" s="11" t="s">
        <v>888</v>
      </c>
      <c r="E1336" s="7"/>
      <c r="F1336" s="34">
        <f t="shared" si="20"/>
        <v>0</v>
      </c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S1336" s="3"/>
      <c r="BT1336" s="3"/>
      <c r="BU1336" s="3"/>
      <c r="BV1336" s="3"/>
      <c r="BW1336" s="3"/>
      <c r="BX1336" s="3"/>
      <c r="BY1336" s="3"/>
      <c r="BZ1336" s="3"/>
      <c r="CA1336" s="3"/>
      <c r="CB1336" s="3"/>
      <c r="CC1336" s="3"/>
      <c r="CD1336" s="3"/>
      <c r="CE1336" s="3"/>
      <c r="CF1336" s="3"/>
      <c r="CG1336" s="3"/>
      <c r="CH1336" s="3"/>
      <c r="CI1336" s="3"/>
      <c r="CJ1336" s="3"/>
      <c r="CK1336" s="3"/>
      <c r="CL1336" s="3"/>
      <c r="CM1336" s="3"/>
      <c r="CN1336" s="3"/>
      <c r="CO1336" s="3"/>
      <c r="CP1336" s="3"/>
      <c r="CQ1336" s="3"/>
      <c r="CR1336" s="3"/>
      <c r="CS1336" s="3"/>
      <c r="CT1336" s="3"/>
      <c r="CU1336" s="3"/>
      <c r="CV1336" s="3"/>
      <c r="CW1336" s="3"/>
      <c r="CX1336" s="3"/>
      <c r="CY1336" s="3"/>
      <c r="CZ1336" s="3"/>
      <c r="DA1336" s="3"/>
      <c r="DB1336" s="3"/>
      <c r="DC1336" s="3"/>
      <c r="DD1336" s="3"/>
      <c r="DE1336" s="3"/>
      <c r="DF1336" s="3"/>
      <c r="DG1336" s="3"/>
      <c r="DH1336" s="3"/>
      <c r="DI1336" s="3"/>
      <c r="DJ1336" s="3"/>
      <c r="DK1336" s="3"/>
      <c r="DL1336" s="3"/>
      <c r="DM1336" s="3"/>
      <c r="DN1336" s="3"/>
      <c r="DO1336" s="3"/>
      <c r="DP1336" s="3"/>
      <c r="DQ1336" s="3"/>
      <c r="DR1336" s="3"/>
      <c r="DS1336" s="3"/>
      <c r="DT1336" s="3"/>
      <c r="DU1336" s="3"/>
      <c r="DV1336" s="3"/>
      <c r="DW1336" s="3"/>
      <c r="DX1336" s="3"/>
      <c r="DY1336" s="3"/>
      <c r="DZ1336" s="3"/>
      <c r="EA1336" s="3"/>
      <c r="EB1336" s="3"/>
      <c r="EC1336" s="3"/>
      <c r="ED1336" s="3"/>
      <c r="EE1336" s="3"/>
      <c r="EF1336" s="3"/>
      <c r="EG1336" s="3"/>
      <c r="EH1336" s="3"/>
      <c r="EI1336" s="3"/>
      <c r="EJ1336" s="3"/>
      <c r="EK1336" s="3"/>
      <c r="EL1336" s="3"/>
      <c r="EM1336" s="3"/>
      <c r="EN1336" s="3"/>
      <c r="EO1336" s="3"/>
      <c r="EP1336" s="3"/>
      <c r="EQ1336" s="3"/>
      <c r="ER1336" s="3"/>
      <c r="ES1336" s="3"/>
      <c r="ET1336" s="3"/>
      <c r="EU1336" s="3"/>
      <c r="EV1336" s="3"/>
      <c r="EW1336" s="3"/>
      <c r="EX1336" s="3"/>
      <c r="EY1336" s="3"/>
      <c r="EZ1336" s="3"/>
      <c r="FA1336" s="3"/>
      <c r="FB1336" s="3"/>
      <c r="FC1336" s="3"/>
      <c r="FD1336" s="3"/>
      <c r="FE1336" s="3"/>
      <c r="FF1336" s="3"/>
      <c r="FG1336" s="3"/>
      <c r="FH1336" s="3"/>
      <c r="FI1336" s="3"/>
      <c r="FJ1336" s="3"/>
      <c r="FK1336" s="3"/>
      <c r="FL1336" s="3"/>
      <c r="FM1336" s="3"/>
      <c r="FN1336" s="3"/>
      <c r="FO1336" s="3"/>
      <c r="FP1336" s="3"/>
      <c r="FQ1336" s="3"/>
      <c r="FR1336" s="3"/>
      <c r="FS1336" s="3"/>
      <c r="FT1336" s="3"/>
      <c r="FU1336" s="3"/>
      <c r="FV1336" s="3"/>
      <c r="FW1336" s="3"/>
      <c r="FX1336" s="3"/>
      <c r="FY1336" s="3"/>
      <c r="FZ1336" s="3"/>
      <c r="GA1336" s="3"/>
      <c r="GB1336" s="3"/>
      <c r="GC1336" s="3"/>
      <c r="GD1336" s="3"/>
      <c r="GE1336" s="3"/>
      <c r="GF1336" s="3"/>
      <c r="GG1336" s="3"/>
      <c r="GH1336" s="3"/>
      <c r="GI1336" s="3"/>
      <c r="GJ1336" s="3"/>
      <c r="GK1336" s="3"/>
      <c r="GL1336" s="3"/>
      <c r="GM1336" s="3"/>
      <c r="GN1336" s="3"/>
      <c r="GO1336" s="3"/>
      <c r="GP1336" s="3"/>
      <c r="GQ1336" s="3"/>
      <c r="GR1336" s="3"/>
      <c r="GS1336" s="3"/>
      <c r="GT1336" s="3"/>
      <c r="GU1336" s="3"/>
      <c r="GV1336" s="3"/>
      <c r="GW1336" s="3"/>
      <c r="GX1336" s="3"/>
      <c r="GY1336" s="3"/>
      <c r="GZ1336" s="3"/>
      <c r="HA1336" s="3"/>
      <c r="HB1336" s="3"/>
      <c r="HC1336" s="3"/>
      <c r="HD1336" s="3"/>
      <c r="HE1336" s="3"/>
      <c r="HF1336" s="3"/>
      <c r="HG1336" s="3"/>
      <c r="HH1336" s="3"/>
    </row>
    <row r="1337" spans="1:216" s="21" customFormat="1" ht="15">
      <c r="A1337" s="120" t="s">
        <v>355</v>
      </c>
      <c r="B1337" s="121" t="s">
        <v>2722</v>
      </c>
      <c r="C1337" s="52">
        <v>15</v>
      </c>
      <c r="D1337" s="53" t="s">
        <v>887</v>
      </c>
      <c r="E1337" s="45"/>
      <c r="F1337" s="34">
        <f t="shared" si="20"/>
        <v>0</v>
      </c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S1337" s="3"/>
      <c r="BT1337" s="3"/>
      <c r="BU1337" s="3"/>
      <c r="BV1337" s="3"/>
      <c r="BW1337" s="3"/>
      <c r="BX1337" s="3"/>
      <c r="BY1337" s="3"/>
      <c r="BZ1337" s="3"/>
      <c r="CA1337" s="3"/>
      <c r="CB1337" s="3"/>
      <c r="CC1337" s="3"/>
      <c r="CD1337" s="3"/>
      <c r="CE1337" s="3"/>
      <c r="CF1337" s="3"/>
      <c r="CG1337" s="3"/>
      <c r="CH1337" s="3"/>
      <c r="CI1337" s="3"/>
      <c r="CJ1337" s="3"/>
      <c r="CK1337" s="3"/>
      <c r="CL1337" s="3"/>
      <c r="CM1337" s="3"/>
      <c r="CN1337" s="3"/>
      <c r="CO1337" s="3"/>
      <c r="CP1337" s="3"/>
      <c r="CQ1337" s="3"/>
      <c r="CR1337" s="3"/>
      <c r="CS1337" s="3"/>
      <c r="CT1337" s="3"/>
      <c r="CU1337" s="3"/>
      <c r="CV1337" s="3"/>
      <c r="CW1337" s="3"/>
      <c r="CX1337" s="3"/>
      <c r="CY1337" s="3"/>
      <c r="CZ1337" s="3"/>
      <c r="DA1337" s="3"/>
      <c r="DB1337" s="3"/>
      <c r="DC1337" s="3"/>
      <c r="DD1337" s="3"/>
      <c r="DE1337" s="3"/>
      <c r="DF1337" s="3"/>
      <c r="DG1337" s="3"/>
      <c r="DH1337" s="3"/>
      <c r="DI1337" s="3"/>
      <c r="DJ1337" s="3"/>
      <c r="DK1337" s="3"/>
      <c r="DL1337" s="3"/>
      <c r="DM1337" s="3"/>
      <c r="DN1337" s="3"/>
      <c r="DO1337" s="3"/>
      <c r="DP1337" s="3"/>
      <c r="DQ1337" s="3"/>
      <c r="DR1337" s="3"/>
      <c r="DS1337" s="3"/>
      <c r="DT1337" s="3"/>
      <c r="DU1337" s="3"/>
      <c r="DV1337" s="3"/>
      <c r="DW1337" s="3"/>
      <c r="DX1337" s="3"/>
      <c r="DY1337" s="3"/>
      <c r="DZ1337" s="3"/>
      <c r="EA1337" s="3"/>
      <c r="EB1337" s="3"/>
      <c r="EC1337" s="3"/>
      <c r="ED1337" s="3"/>
      <c r="EE1337" s="3"/>
      <c r="EF1337" s="3"/>
      <c r="EG1337" s="3"/>
      <c r="EH1337" s="3"/>
      <c r="EI1337" s="3"/>
      <c r="EJ1337" s="3"/>
      <c r="EK1337" s="3"/>
      <c r="EL1337" s="3"/>
      <c r="EM1337" s="3"/>
      <c r="EN1337" s="3"/>
      <c r="EO1337" s="3"/>
      <c r="EP1337" s="3"/>
      <c r="EQ1337" s="3"/>
      <c r="ER1337" s="3"/>
      <c r="ES1337" s="3"/>
      <c r="ET1337" s="3"/>
      <c r="EU1337" s="3"/>
      <c r="EV1337" s="3"/>
      <c r="EW1337" s="3"/>
      <c r="EX1337" s="3"/>
      <c r="EY1337" s="3"/>
      <c r="EZ1337" s="3"/>
      <c r="FA1337" s="3"/>
      <c r="FB1337" s="3"/>
      <c r="FC1337" s="3"/>
      <c r="FD1337" s="3"/>
      <c r="FE1337" s="3"/>
      <c r="FF1337" s="3"/>
      <c r="FG1337" s="3"/>
      <c r="FH1337" s="3"/>
      <c r="FI1337" s="3"/>
      <c r="FJ1337" s="3"/>
      <c r="FK1337" s="3"/>
      <c r="FL1337" s="3"/>
      <c r="FM1337" s="3"/>
      <c r="FN1337" s="3"/>
      <c r="FO1337" s="3"/>
      <c r="FP1337" s="3"/>
      <c r="FQ1337" s="3"/>
      <c r="FR1337" s="3"/>
      <c r="FS1337" s="3"/>
      <c r="FT1337" s="3"/>
      <c r="FU1337" s="3"/>
      <c r="FV1337" s="3"/>
      <c r="FW1337" s="3"/>
      <c r="FX1337" s="3"/>
      <c r="FY1337" s="3"/>
      <c r="FZ1337" s="3"/>
      <c r="GA1337" s="3"/>
      <c r="GB1337" s="3"/>
      <c r="GC1337" s="3"/>
      <c r="GD1337" s="3"/>
      <c r="GE1337" s="3"/>
      <c r="GF1337" s="3"/>
      <c r="GG1337" s="3"/>
      <c r="GH1337" s="3"/>
      <c r="GI1337" s="3"/>
      <c r="GJ1337" s="3"/>
      <c r="GK1337" s="3"/>
      <c r="GL1337" s="3"/>
      <c r="GM1337" s="3"/>
      <c r="GN1337" s="3"/>
      <c r="GO1337" s="3"/>
      <c r="GP1337" s="3"/>
      <c r="GQ1337" s="3"/>
      <c r="GR1337" s="3"/>
      <c r="GS1337" s="3"/>
      <c r="GT1337" s="3"/>
      <c r="GU1337" s="3"/>
      <c r="GV1337" s="3"/>
      <c r="GW1337" s="3"/>
      <c r="GX1337" s="3"/>
      <c r="GY1337" s="3"/>
      <c r="GZ1337" s="3"/>
      <c r="HA1337" s="3"/>
      <c r="HB1337" s="3"/>
      <c r="HC1337" s="3"/>
      <c r="HD1337" s="3"/>
      <c r="HE1337" s="3"/>
      <c r="HF1337" s="3"/>
      <c r="HG1337" s="3"/>
      <c r="HH1337" s="3"/>
    </row>
    <row r="1338" spans="1:216" s="21" customFormat="1" ht="15">
      <c r="A1338" s="26" t="s">
        <v>355</v>
      </c>
      <c r="B1338" s="13" t="s">
        <v>1900</v>
      </c>
      <c r="C1338" s="10">
        <v>10</v>
      </c>
      <c r="D1338" s="11" t="s">
        <v>888</v>
      </c>
      <c r="E1338" s="7"/>
      <c r="F1338" s="34">
        <f t="shared" si="20"/>
        <v>0</v>
      </c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S1338" s="3"/>
      <c r="BT1338" s="3"/>
      <c r="BU1338" s="3"/>
      <c r="BV1338" s="3"/>
      <c r="BW1338" s="3"/>
      <c r="BX1338" s="3"/>
      <c r="BY1338" s="3"/>
      <c r="BZ1338" s="3"/>
      <c r="CA1338" s="3"/>
      <c r="CB1338" s="3"/>
      <c r="CC1338" s="3"/>
      <c r="CD1338" s="3"/>
      <c r="CE1338" s="3"/>
      <c r="CF1338" s="3"/>
      <c r="CG1338" s="3"/>
      <c r="CH1338" s="3"/>
      <c r="CI1338" s="3"/>
      <c r="CJ1338" s="3"/>
      <c r="CK1338" s="3"/>
      <c r="CL1338" s="3"/>
      <c r="CM1338" s="3"/>
      <c r="CN1338" s="3"/>
      <c r="CO1338" s="3"/>
      <c r="CP1338" s="3"/>
      <c r="CQ1338" s="3"/>
      <c r="CR1338" s="3"/>
      <c r="CS1338" s="3"/>
      <c r="CT1338" s="3"/>
      <c r="CU1338" s="3"/>
      <c r="CV1338" s="3"/>
      <c r="CW1338" s="3"/>
      <c r="CX1338" s="3"/>
      <c r="CY1338" s="3"/>
      <c r="CZ1338" s="3"/>
      <c r="DA1338" s="3"/>
      <c r="DB1338" s="3"/>
      <c r="DC1338" s="3"/>
      <c r="DD1338" s="3"/>
      <c r="DE1338" s="3"/>
      <c r="DF1338" s="3"/>
      <c r="DG1338" s="3"/>
      <c r="DH1338" s="3"/>
      <c r="DI1338" s="3"/>
      <c r="DJ1338" s="3"/>
      <c r="DK1338" s="3"/>
      <c r="DL1338" s="3"/>
      <c r="DM1338" s="3"/>
      <c r="DN1338" s="3"/>
      <c r="DO1338" s="3"/>
      <c r="DP1338" s="3"/>
      <c r="DQ1338" s="3"/>
      <c r="DR1338" s="3"/>
      <c r="DS1338" s="3"/>
      <c r="DT1338" s="3"/>
      <c r="DU1338" s="3"/>
      <c r="DV1338" s="3"/>
      <c r="DW1338" s="3"/>
      <c r="DX1338" s="3"/>
      <c r="DY1338" s="3"/>
      <c r="DZ1338" s="3"/>
      <c r="EA1338" s="3"/>
      <c r="EB1338" s="3"/>
      <c r="EC1338" s="3"/>
      <c r="ED1338" s="3"/>
      <c r="EE1338" s="3"/>
      <c r="EF1338" s="3"/>
      <c r="EG1338" s="3"/>
      <c r="EH1338" s="3"/>
      <c r="EI1338" s="3"/>
      <c r="EJ1338" s="3"/>
      <c r="EK1338" s="3"/>
      <c r="EL1338" s="3"/>
      <c r="EM1338" s="3"/>
      <c r="EN1338" s="3"/>
      <c r="EO1338" s="3"/>
      <c r="EP1338" s="3"/>
      <c r="EQ1338" s="3"/>
      <c r="ER1338" s="3"/>
      <c r="ES1338" s="3"/>
      <c r="ET1338" s="3"/>
      <c r="EU1338" s="3"/>
      <c r="EV1338" s="3"/>
      <c r="EW1338" s="3"/>
      <c r="EX1338" s="3"/>
      <c r="EY1338" s="3"/>
      <c r="EZ1338" s="3"/>
      <c r="FA1338" s="3"/>
      <c r="FB1338" s="3"/>
      <c r="FC1338" s="3"/>
      <c r="FD1338" s="3"/>
      <c r="FE1338" s="3"/>
      <c r="FF1338" s="3"/>
      <c r="FG1338" s="3"/>
      <c r="FH1338" s="3"/>
      <c r="FI1338" s="3"/>
      <c r="FJ1338" s="3"/>
      <c r="FK1338" s="3"/>
      <c r="FL1338" s="3"/>
      <c r="FM1338" s="3"/>
      <c r="FN1338" s="3"/>
      <c r="FO1338" s="3"/>
      <c r="FP1338" s="3"/>
      <c r="FQ1338" s="3"/>
      <c r="FR1338" s="3"/>
      <c r="FS1338" s="3"/>
      <c r="FT1338" s="3"/>
      <c r="FU1338" s="3"/>
      <c r="FV1338" s="3"/>
      <c r="FW1338" s="3"/>
      <c r="FX1338" s="3"/>
      <c r="FY1338" s="3"/>
      <c r="FZ1338" s="3"/>
      <c r="GA1338" s="3"/>
      <c r="GB1338" s="3"/>
      <c r="GC1338" s="3"/>
      <c r="GD1338" s="3"/>
      <c r="GE1338" s="3"/>
      <c r="GF1338" s="3"/>
      <c r="GG1338" s="3"/>
      <c r="GH1338" s="3"/>
      <c r="GI1338" s="3"/>
      <c r="GJ1338" s="3"/>
      <c r="GK1338" s="3"/>
      <c r="GL1338" s="3"/>
      <c r="GM1338" s="3"/>
      <c r="GN1338" s="3"/>
      <c r="GO1338" s="3"/>
      <c r="GP1338" s="3"/>
      <c r="GQ1338" s="3"/>
      <c r="GR1338" s="3"/>
      <c r="GS1338" s="3"/>
      <c r="GT1338" s="3"/>
      <c r="GU1338" s="3"/>
      <c r="GV1338" s="3"/>
      <c r="GW1338" s="3"/>
      <c r="GX1338" s="3"/>
      <c r="GY1338" s="3"/>
      <c r="GZ1338" s="3"/>
      <c r="HA1338" s="3"/>
      <c r="HB1338" s="3"/>
      <c r="HC1338" s="3"/>
      <c r="HD1338" s="3"/>
      <c r="HE1338" s="3"/>
      <c r="HF1338" s="3"/>
      <c r="HG1338" s="3"/>
      <c r="HH1338" s="3"/>
    </row>
    <row r="1339" spans="1:216" s="21" customFormat="1" ht="15">
      <c r="A1339" s="120" t="s">
        <v>355</v>
      </c>
      <c r="B1339" s="121" t="s">
        <v>2723</v>
      </c>
      <c r="C1339" s="52">
        <v>12</v>
      </c>
      <c r="D1339" s="53" t="s">
        <v>888</v>
      </c>
      <c r="E1339" s="45"/>
      <c r="F1339" s="34">
        <f t="shared" si="20"/>
        <v>0</v>
      </c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S1339" s="3"/>
      <c r="BT1339" s="3"/>
      <c r="BU1339" s="3"/>
      <c r="BV1339" s="3"/>
      <c r="BW1339" s="3"/>
      <c r="BX1339" s="3"/>
      <c r="BY1339" s="3"/>
      <c r="BZ1339" s="3"/>
      <c r="CA1339" s="3"/>
      <c r="CB1339" s="3"/>
      <c r="CC1339" s="3"/>
      <c r="CD1339" s="3"/>
      <c r="CE1339" s="3"/>
      <c r="CF1339" s="3"/>
      <c r="CG1339" s="3"/>
      <c r="CH1339" s="3"/>
      <c r="CI1339" s="3"/>
      <c r="CJ1339" s="3"/>
      <c r="CK1339" s="3"/>
      <c r="CL1339" s="3"/>
      <c r="CM1339" s="3"/>
      <c r="CN1339" s="3"/>
      <c r="CO1339" s="3"/>
      <c r="CP1339" s="3"/>
      <c r="CQ1339" s="3"/>
      <c r="CR1339" s="3"/>
      <c r="CS1339" s="3"/>
      <c r="CT1339" s="3"/>
      <c r="CU1339" s="3"/>
      <c r="CV1339" s="3"/>
      <c r="CW1339" s="3"/>
      <c r="CX1339" s="3"/>
      <c r="CY1339" s="3"/>
      <c r="CZ1339" s="3"/>
      <c r="DA1339" s="3"/>
      <c r="DB1339" s="3"/>
      <c r="DC1339" s="3"/>
      <c r="DD1339" s="3"/>
      <c r="DE1339" s="3"/>
      <c r="DF1339" s="3"/>
      <c r="DG1339" s="3"/>
      <c r="DH1339" s="3"/>
      <c r="DI1339" s="3"/>
      <c r="DJ1339" s="3"/>
      <c r="DK1339" s="3"/>
      <c r="DL1339" s="3"/>
      <c r="DM1339" s="3"/>
      <c r="DN1339" s="3"/>
      <c r="DO1339" s="3"/>
      <c r="DP1339" s="3"/>
      <c r="DQ1339" s="3"/>
      <c r="DR1339" s="3"/>
      <c r="DS1339" s="3"/>
      <c r="DT1339" s="3"/>
      <c r="DU1339" s="3"/>
      <c r="DV1339" s="3"/>
      <c r="DW1339" s="3"/>
      <c r="DX1339" s="3"/>
      <c r="DY1339" s="3"/>
      <c r="DZ1339" s="3"/>
      <c r="EA1339" s="3"/>
      <c r="EB1339" s="3"/>
      <c r="EC1339" s="3"/>
      <c r="ED1339" s="3"/>
      <c r="EE1339" s="3"/>
      <c r="EF1339" s="3"/>
      <c r="EG1339" s="3"/>
      <c r="EH1339" s="3"/>
      <c r="EI1339" s="3"/>
      <c r="EJ1339" s="3"/>
      <c r="EK1339" s="3"/>
      <c r="EL1339" s="3"/>
      <c r="EM1339" s="3"/>
      <c r="EN1339" s="3"/>
      <c r="EO1339" s="3"/>
      <c r="EP1339" s="3"/>
      <c r="EQ1339" s="3"/>
      <c r="ER1339" s="3"/>
      <c r="ES1339" s="3"/>
      <c r="ET1339" s="3"/>
      <c r="EU1339" s="3"/>
      <c r="EV1339" s="3"/>
      <c r="EW1339" s="3"/>
      <c r="EX1339" s="3"/>
      <c r="EY1339" s="3"/>
      <c r="EZ1339" s="3"/>
      <c r="FA1339" s="3"/>
      <c r="FB1339" s="3"/>
      <c r="FC1339" s="3"/>
      <c r="FD1339" s="3"/>
      <c r="FE1339" s="3"/>
      <c r="FF1339" s="3"/>
      <c r="FG1339" s="3"/>
      <c r="FH1339" s="3"/>
      <c r="FI1339" s="3"/>
      <c r="FJ1339" s="3"/>
      <c r="FK1339" s="3"/>
      <c r="FL1339" s="3"/>
      <c r="FM1339" s="3"/>
      <c r="FN1339" s="3"/>
      <c r="FO1339" s="3"/>
      <c r="FP1339" s="3"/>
      <c r="FQ1339" s="3"/>
      <c r="FR1339" s="3"/>
      <c r="FS1339" s="3"/>
      <c r="FT1339" s="3"/>
      <c r="FU1339" s="3"/>
      <c r="FV1339" s="3"/>
      <c r="FW1339" s="3"/>
      <c r="FX1339" s="3"/>
      <c r="FY1339" s="3"/>
      <c r="FZ1339" s="3"/>
      <c r="GA1339" s="3"/>
      <c r="GB1339" s="3"/>
      <c r="GC1339" s="3"/>
      <c r="GD1339" s="3"/>
      <c r="GE1339" s="3"/>
      <c r="GF1339" s="3"/>
      <c r="GG1339" s="3"/>
      <c r="GH1339" s="3"/>
      <c r="GI1339" s="3"/>
      <c r="GJ1339" s="3"/>
      <c r="GK1339" s="3"/>
      <c r="GL1339" s="3"/>
      <c r="GM1339" s="3"/>
      <c r="GN1339" s="3"/>
      <c r="GO1339" s="3"/>
      <c r="GP1339" s="3"/>
      <c r="GQ1339" s="3"/>
      <c r="GR1339" s="3"/>
      <c r="GS1339" s="3"/>
      <c r="GT1339" s="3"/>
      <c r="GU1339" s="3"/>
      <c r="GV1339" s="3"/>
      <c r="GW1339" s="3"/>
      <c r="GX1339" s="3"/>
      <c r="GY1339" s="3"/>
      <c r="GZ1339" s="3"/>
      <c r="HA1339" s="3"/>
      <c r="HB1339" s="3"/>
      <c r="HC1339" s="3"/>
      <c r="HD1339" s="3"/>
      <c r="HE1339" s="3"/>
      <c r="HF1339" s="3"/>
      <c r="HG1339" s="3"/>
      <c r="HH1339" s="3"/>
    </row>
    <row r="1340" spans="1:216" s="21" customFormat="1" ht="15">
      <c r="A1340" s="26" t="s">
        <v>355</v>
      </c>
      <c r="B1340" s="13" t="s">
        <v>357</v>
      </c>
      <c r="C1340" s="10">
        <v>10</v>
      </c>
      <c r="D1340" s="11" t="s">
        <v>888</v>
      </c>
      <c r="E1340" s="7"/>
      <c r="F1340" s="34">
        <f t="shared" si="20"/>
        <v>0</v>
      </c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S1340" s="3"/>
      <c r="BT1340" s="3"/>
      <c r="BU1340" s="3"/>
      <c r="BV1340" s="3"/>
      <c r="BW1340" s="3"/>
      <c r="BX1340" s="3"/>
      <c r="BY1340" s="3"/>
      <c r="BZ1340" s="3"/>
      <c r="CA1340" s="3"/>
      <c r="CB1340" s="3"/>
      <c r="CC1340" s="3"/>
      <c r="CD1340" s="3"/>
      <c r="CE1340" s="3"/>
      <c r="CF1340" s="3"/>
      <c r="CG1340" s="3"/>
      <c r="CH1340" s="3"/>
      <c r="CI1340" s="3"/>
      <c r="CJ1340" s="3"/>
      <c r="CK1340" s="3"/>
      <c r="CL1340" s="3"/>
      <c r="CM1340" s="3"/>
      <c r="CN1340" s="3"/>
      <c r="CO1340" s="3"/>
      <c r="CP1340" s="3"/>
      <c r="CQ1340" s="3"/>
      <c r="CR1340" s="3"/>
      <c r="CS1340" s="3"/>
      <c r="CT1340" s="3"/>
      <c r="CU1340" s="3"/>
      <c r="CV1340" s="3"/>
      <c r="CW1340" s="3"/>
      <c r="CX1340" s="3"/>
      <c r="CY1340" s="3"/>
      <c r="CZ1340" s="3"/>
      <c r="DA1340" s="3"/>
      <c r="DB1340" s="3"/>
      <c r="DC1340" s="3"/>
      <c r="DD1340" s="3"/>
      <c r="DE1340" s="3"/>
      <c r="DF1340" s="3"/>
      <c r="DG1340" s="3"/>
      <c r="DH1340" s="3"/>
      <c r="DI1340" s="3"/>
      <c r="DJ1340" s="3"/>
      <c r="DK1340" s="3"/>
      <c r="DL1340" s="3"/>
      <c r="DM1340" s="3"/>
      <c r="DN1340" s="3"/>
      <c r="DO1340" s="3"/>
      <c r="DP1340" s="3"/>
      <c r="DQ1340" s="3"/>
      <c r="DR1340" s="3"/>
      <c r="DS1340" s="3"/>
      <c r="DT1340" s="3"/>
      <c r="DU1340" s="3"/>
      <c r="DV1340" s="3"/>
      <c r="DW1340" s="3"/>
      <c r="DX1340" s="3"/>
      <c r="DY1340" s="3"/>
      <c r="DZ1340" s="3"/>
      <c r="EA1340" s="3"/>
      <c r="EB1340" s="3"/>
      <c r="EC1340" s="3"/>
      <c r="ED1340" s="3"/>
      <c r="EE1340" s="3"/>
      <c r="EF1340" s="3"/>
      <c r="EG1340" s="3"/>
      <c r="EH1340" s="3"/>
      <c r="EI1340" s="3"/>
      <c r="EJ1340" s="3"/>
      <c r="EK1340" s="3"/>
      <c r="EL1340" s="3"/>
      <c r="EM1340" s="3"/>
      <c r="EN1340" s="3"/>
      <c r="EO1340" s="3"/>
      <c r="EP1340" s="3"/>
      <c r="EQ1340" s="3"/>
      <c r="ER1340" s="3"/>
      <c r="ES1340" s="3"/>
      <c r="ET1340" s="3"/>
      <c r="EU1340" s="3"/>
      <c r="EV1340" s="3"/>
      <c r="EW1340" s="3"/>
      <c r="EX1340" s="3"/>
      <c r="EY1340" s="3"/>
      <c r="EZ1340" s="3"/>
      <c r="FA1340" s="3"/>
      <c r="FB1340" s="3"/>
      <c r="FC1340" s="3"/>
      <c r="FD1340" s="3"/>
      <c r="FE1340" s="3"/>
      <c r="FF1340" s="3"/>
      <c r="FG1340" s="3"/>
      <c r="FH1340" s="3"/>
      <c r="FI1340" s="3"/>
      <c r="FJ1340" s="3"/>
      <c r="FK1340" s="3"/>
      <c r="FL1340" s="3"/>
      <c r="FM1340" s="3"/>
      <c r="FN1340" s="3"/>
      <c r="FO1340" s="3"/>
      <c r="FP1340" s="3"/>
      <c r="FQ1340" s="3"/>
      <c r="FR1340" s="3"/>
      <c r="FS1340" s="3"/>
      <c r="FT1340" s="3"/>
      <c r="FU1340" s="3"/>
      <c r="FV1340" s="3"/>
      <c r="FW1340" s="3"/>
      <c r="FX1340" s="3"/>
      <c r="FY1340" s="3"/>
      <c r="FZ1340" s="3"/>
      <c r="GA1340" s="3"/>
      <c r="GB1340" s="3"/>
      <c r="GC1340" s="3"/>
      <c r="GD1340" s="3"/>
      <c r="GE1340" s="3"/>
      <c r="GF1340" s="3"/>
      <c r="GG1340" s="3"/>
      <c r="GH1340" s="3"/>
      <c r="GI1340" s="3"/>
      <c r="GJ1340" s="3"/>
      <c r="GK1340" s="3"/>
      <c r="GL1340" s="3"/>
      <c r="GM1340" s="3"/>
      <c r="GN1340" s="3"/>
      <c r="GO1340" s="3"/>
      <c r="GP1340" s="3"/>
      <c r="GQ1340" s="3"/>
      <c r="GR1340" s="3"/>
      <c r="GS1340" s="3"/>
      <c r="GT1340" s="3"/>
      <c r="GU1340" s="3"/>
      <c r="GV1340" s="3"/>
      <c r="GW1340" s="3"/>
      <c r="GX1340" s="3"/>
      <c r="GY1340" s="3"/>
      <c r="GZ1340" s="3"/>
      <c r="HA1340" s="3"/>
      <c r="HB1340" s="3"/>
      <c r="HC1340" s="3"/>
      <c r="HD1340" s="3"/>
      <c r="HE1340" s="3"/>
      <c r="HF1340" s="3"/>
      <c r="HG1340" s="3"/>
      <c r="HH1340" s="3"/>
    </row>
    <row r="1341" spans="1:216" s="21" customFormat="1" ht="15">
      <c r="A1341" s="120" t="s">
        <v>355</v>
      </c>
      <c r="B1341" s="121" t="s">
        <v>2724</v>
      </c>
      <c r="C1341" s="52">
        <v>11</v>
      </c>
      <c r="D1341" s="53" t="s">
        <v>888</v>
      </c>
      <c r="E1341" s="45"/>
      <c r="F1341" s="34">
        <f t="shared" si="20"/>
        <v>0</v>
      </c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S1341" s="3"/>
      <c r="BT1341" s="3"/>
      <c r="BU1341" s="3"/>
      <c r="BV1341" s="3"/>
      <c r="BW1341" s="3"/>
      <c r="BX1341" s="3"/>
      <c r="BY1341" s="3"/>
      <c r="BZ1341" s="3"/>
      <c r="CA1341" s="3"/>
      <c r="CB1341" s="3"/>
      <c r="CC1341" s="3"/>
      <c r="CD1341" s="3"/>
      <c r="CE1341" s="3"/>
      <c r="CF1341" s="3"/>
      <c r="CG1341" s="3"/>
      <c r="CH1341" s="3"/>
      <c r="CI1341" s="3"/>
      <c r="CJ1341" s="3"/>
      <c r="CK1341" s="3"/>
      <c r="CL1341" s="3"/>
      <c r="CM1341" s="3"/>
      <c r="CN1341" s="3"/>
      <c r="CO1341" s="3"/>
      <c r="CP1341" s="3"/>
      <c r="CQ1341" s="3"/>
      <c r="CR1341" s="3"/>
      <c r="CS1341" s="3"/>
      <c r="CT1341" s="3"/>
      <c r="CU1341" s="3"/>
      <c r="CV1341" s="3"/>
      <c r="CW1341" s="3"/>
      <c r="CX1341" s="3"/>
      <c r="CY1341" s="3"/>
      <c r="CZ1341" s="3"/>
      <c r="DA1341" s="3"/>
      <c r="DB1341" s="3"/>
      <c r="DC1341" s="3"/>
      <c r="DD1341" s="3"/>
      <c r="DE1341" s="3"/>
      <c r="DF1341" s="3"/>
      <c r="DG1341" s="3"/>
      <c r="DH1341" s="3"/>
      <c r="DI1341" s="3"/>
      <c r="DJ1341" s="3"/>
      <c r="DK1341" s="3"/>
      <c r="DL1341" s="3"/>
      <c r="DM1341" s="3"/>
      <c r="DN1341" s="3"/>
      <c r="DO1341" s="3"/>
      <c r="DP1341" s="3"/>
      <c r="DQ1341" s="3"/>
      <c r="DR1341" s="3"/>
      <c r="DS1341" s="3"/>
      <c r="DT1341" s="3"/>
      <c r="DU1341" s="3"/>
      <c r="DV1341" s="3"/>
      <c r="DW1341" s="3"/>
      <c r="DX1341" s="3"/>
      <c r="DY1341" s="3"/>
      <c r="DZ1341" s="3"/>
      <c r="EA1341" s="3"/>
      <c r="EB1341" s="3"/>
      <c r="EC1341" s="3"/>
      <c r="ED1341" s="3"/>
      <c r="EE1341" s="3"/>
      <c r="EF1341" s="3"/>
      <c r="EG1341" s="3"/>
      <c r="EH1341" s="3"/>
      <c r="EI1341" s="3"/>
      <c r="EJ1341" s="3"/>
      <c r="EK1341" s="3"/>
      <c r="EL1341" s="3"/>
      <c r="EM1341" s="3"/>
      <c r="EN1341" s="3"/>
      <c r="EO1341" s="3"/>
      <c r="EP1341" s="3"/>
      <c r="EQ1341" s="3"/>
      <c r="ER1341" s="3"/>
      <c r="ES1341" s="3"/>
      <c r="ET1341" s="3"/>
      <c r="EU1341" s="3"/>
      <c r="EV1341" s="3"/>
      <c r="EW1341" s="3"/>
      <c r="EX1341" s="3"/>
      <c r="EY1341" s="3"/>
      <c r="EZ1341" s="3"/>
      <c r="FA1341" s="3"/>
      <c r="FB1341" s="3"/>
      <c r="FC1341" s="3"/>
      <c r="FD1341" s="3"/>
      <c r="FE1341" s="3"/>
      <c r="FF1341" s="3"/>
      <c r="FG1341" s="3"/>
      <c r="FH1341" s="3"/>
      <c r="FI1341" s="3"/>
      <c r="FJ1341" s="3"/>
      <c r="FK1341" s="3"/>
      <c r="FL1341" s="3"/>
      <c r="FM1341" s="3"/>
      <c r="FN1341" s="3"/>
      <c r="FO1341" s="3"/>
      <c r="FP1341" s="3"/>
      <c r="FQ1341" s="3"/>
      <c r="FR1341" s="3"/>
      <c r="FS1341" s="3"/>
      <c r="FT1341" s="3"/>
      <c r="FU1341" s="3"/>
      <c r="FV1341" s="3"/>
      <c r="FW1341" s="3"/>
      <c r="FX1341" s="3"/>
      <c r="FY1341" s="3"/>
      <c r="FZ1341" s="3"/>
      <c r="GA1341" s="3"/>
      <c r="GB1341" s="3"/>
      <c r="GC1341" s="3"/>
      <c r="GD1341" s="3"/>
      <c r="GE1341" s="3"/>
      <c r="GF1341" s="3"/>
      <c r="GG1341" s="3"/>
      <c r="GH1341" s="3"/>
      <c r="GI1341" s="3"/>
      <c r="GJ1341" s="3"/>
      <c r="GK1341" s="3"/>
      <c r="GL1341" s="3"/>
      <c r="GM1341" s="3"/>
      <c r="GN1341" s="3"/>
      <c r="GO1341" s="3"/>
      <c r="GP1341" s="3"/>
      <c r="GQ1341" s="3"/>
      <c r="GR1341" s="3"/>
      <c r="GS1341" s="3"/>
      <c r="GT1341" s="3"/>
      <c r="GU1341" s="3"/>
      <c r="GV1341" s="3"/>
      <c r="GW1341" s="3"/>
      <c r="GX1341" s="3"/>
      <c r="GY1341" s="3"/>
      <c r="GZ1341" s="3"/>
      <c r="HA1341" s="3"/>
      <c r="HB1341" s="3"/>
      <c r="HC1341" s="3"/>
      <c r="HD1341" s="3"/>
      <c r="HE1341" s="3"/>
      <c r="HF1341" s="3"/>
      <c r="HG1341" s="3"/>
      <c r="HH1341" s="3"/>
    </row>
    <row r="1342" spans="1:216" s="21" customFormat="1" ht="15">
      <c r="A1342" s="26" t="s">
        <v>355</v>
      </c>
      <c r="B1342" s="13" t="s">
        <v>358</v>
      </c>
      <c r="C1342" s="10">
        <v>15</v>
      </c>
      <c r="D1342" s="11" t="s">
        <v>888</v>
      </c>
      <c r="E1342" s="7"/>
      <c r="F1342" s="34">
        <f t="shared" si="20"/>
        <v>0</v>
      </c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S1342" s="3"/>
      <c r="BT1342" s="3"/>
      <c r="BU1342" s="3"/>
      <c r="BV1342" s="3"/>
      <c r="BW1342" s="3"/>
      <c r="BX1342" s="3"/>
      <c r="BY1342" s="3"/>
      <c r="BZ1342" s="3"/>
      <c r="CA1342" s="3"/>
      <c r="CB1342" s="3"/>
      <c r="CC1342" s="3"/>
      <c r="CD1342" s="3"/>
      <c r="CE1342" s="3"/>
      <c r="CF1342" s="3"/>
      <c r="CG1342" s="3"/>
      <c r="CH1342" s="3"/>
      <c r="CI1342" s="3"/>
      <c r="CJ1342" s="3"/>
      <c r="CK1342" s="3"/>
      <c r="CL1342" s="3"/>
      <c r="CM1342" s="3"/>
      <c r="CN1342" s="3"/>
      <c r="CO1342" s="3"/>
      <c r="CP1342" s="3"/>
      <c r="CQ1342" s="3"/>
      <c r="CR1342" s="3"/>
      <c r="CS1342" s="3"/>
      <c r="CT1342" s="3"/>
      <c r="CU1342" s="3"/>
      <c r="CV1342" s="3"/>
      <c r="CW1342" s="3"/>
      <c r="CX1342" s="3"/>
      <c r="CY1342" s="3"/>
      <c r="CZ1342" s="3"/>
      <c r="DA1342" s="3"/>
      <c r="DB1342" s="3"/>
      <c r="DC1342" s="3"/>
      <c r="DD1342" s="3"/>
      <c r="DE1342" s="3"/>
      <c r="DF1342" s="3"/>
      <c r="DG1342" s="3"/>
      <c r="DH1342" s="3"/>
      <c r="DI1342" s="3"/>
      <c r="DJ1342" s="3"/>
      <c r="DK1342" s="3"/>
      <c r="DL1342" s="3"/>
      <c r="DM1342" s="3"/>
      <c r="DN1342" s="3"/>
      <c r="DO1342" s="3"/>
      <c r="DP1342" s="3"/>
      <c r="DQ1342" s="3"/>
      <c r="DR1342" s="3"/>
      <c r="DS1342" s="3"/>
      <c r="DT1342" s="3"/>
      <c r="DU1342" s="3"/>
      <c r="DV1342" s="3"/>
      <c r="DW1342" s="3"/>
      <c r="DX1342" s="3"/>
      <c r="DY1342" s="3"/>
      <c r="DZ1342" s="3"/>
      <c r="EA1342" s="3"/>
      <c r="EB1342" s="3"/>
      <c r="EC1342" s="3"/>
      <c r="ED1342" s="3"/>
      <c r="EE1342" s="3"/>
      <c r="EF1342" s="3"/>
      <c r="EG1342" s="3"/>
      <c r="EH1342" s="3"/>
      <c r="EI1342" s="3"/>
      <c r="EJ1342" s="3"/>
      <c r="EK1342" s="3"/>
      <c r="EL1342" s="3"/>
      <c r="EM1342" s="3"/>
      <c r="EN1342" s="3"/>
      <c r="EO1342" s="3"/>
      <c r="EP1342" s="3"/>
      <c r="EQ1342" s="3"/>
      <c r="ER1342" s="3"/>
      <c r="ES1342" s="3"/>
      <c r="ET1342" s="3"/>
      <c r="EU1342" s="3"/>
      <c r="EV1342" s="3"/>
      <c r="EW1342" s="3"/>
      <c r="EX1342" s="3"/>
      <c r="EY1342" s="3"/>
      <c r="EZ1342" s="3"/>
      <c r="FA1342" s="3"/>
      <c r="FB1342" s="3"/>
      <c r="FC1342" s="3"/>
      <c r="FD1342" s="3"/>
      <c r="FE1342" s="3"/>
      <c r="FF1342" s="3"/>
      <c r="FG1342" s="3"/>
      <c r="FH1342" s="3"/>
      <c r="FI1342" s="3"/>
      <c r="FJ1342" s="3"/>
      <c r="FK1342" s="3"/>
      <c r="FL1342" s="3"/>
      <c r="FM1342" s="3"/>
      <c r="FN1342" s="3"/>
      <c r="FO1342" s="3"/>
      <c r="FP1342" s="3"/>
      <c r="FQ1342" s="3"/>
      <c r="FR1342" s="3"/>
      <c r="FS1342" s="3"/>
      <c r="FT1342" s="3"/>
      <c r="FU1342" s="3"/>
      <c r="FV1342" s="3"/>
      <c r="FW1342" s="3"/>
      <c r="FX1342" s="3"/>
      <c r="FY1342" s="3"/>
      <c r="FZ1342" s="3"/>
      <c r="GA1342" s="3"/>
      <c r="GB1342" s="3"/>
      <c r="GC1342" s="3"/>
      <c r="GD1342" s="3"/>
      <c r="GE1342" s="3"/>
      <c r="GF1342" s="3"/>
      <c r="GG1342" s="3"/>
      <c r="GH1342" s="3"/>
      <c r="GI1342" s="3"/>
      <c r="GJ1342" s="3"/>
      <c r="GK1342" s="3"/>
      <c r="GL1342" s="3"/>
      <c r="GM1342" s="3"/>
      <c r="GN1342" s="3"/>
      <c r="GO1342" s="3"/>
      <c r="GP1342" s="3"/>
      <c r="GQ1342" s="3"/>
      <c r="GR1342" s="3"/>
      <c r="GS1342" s="3"/>
      <c r="GT1342" s="3"/>
      <c r="GU1342" s="3"/>
      <c r="GV1342" s="3"/>
      <c r="GW1342" s="3"/>
      <c r="GX1342" s="3"/>
      <c r="GY1342" s="3"/>
      <c r="GZ1342" s="3"/>
      <c r="HA1342" s="3"/>
      <c r="HB1342" s="3"/>
      <c r="HC1342" s="3"/>
      <c r="HD1342" s="3"/>
      <c r="HE1342" s="3"/>
      <c r="HF1342" s="3"/>
      <c r="HG1342" s="3"/>
      <c r="HH1342" s="3"/>
    </row>
    <row r="1343" spans="1:216" s="21" customFormat="1" ht="15">
      <c r="A1343" s="26" t="s">
        <v>355</v>
      </c>
      <c r="B1343" s="13" t="s">
        <v>2076</v>
      </c>
      <c r="C1343" s="10">
        <v>14</v>
      </c>
      <c r="D1343" s="11" t="s">
        <v>887</v>
      </c>
      <c r="E1343" s="7"/>
      <c r="F1343" s="34">
        <f t="shared" si="20"/>
        <v>0</v>
      </c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  <c r="BO1343" s="3"/>
      <c r="BP1343" s="3"/>
      <c r="BQ1343" s="3"/>
      <c r="BR1343" s="3"/>
      <c r="BS1343" s="3"/>
      <c r="BT1343" s="3"/>
      <c r="BU1343" s="3"/>
      <c r="BV1343" s="3"/>
      <c r="BW1343" s="3"/>
      <c r="BX1343" s="3"/>
      <c r="BY1343" s="3"/>
      <c r="BZ1343" s="3"/>
      <c r="CA1343" s="3"/>
      <c r="CB1343" s="3"/>
      <c r="CC1343" s="3"/>
      <c r="CD1343" s="3"/>
      <c r="CE1343" s="3"/>
      <c r="CF1343" s="3"/>
      <c r="CG1343" s="3"/>
      <c r="CH1343" s="3"/>
      <c r="CI1343" s="3"/>
      <c r="CJ1343" s="3"/>
      <c r="CK1343" s="3"/>
      <c r="CL1343" s="3"/>
      <c r="CM1343" s="3"/>
      <c r="CN1343" s="3"/>
      <c r="CO1343" s="3"/>
      <c r="CP1343" s="3"/>
      <c r="CQ1343" s="3"/>
      <c r="CR1343" s="3"/>
      <c r="CS1343" s="3"/>
      <c r="CT1343" s="3"/>
      <c r="CU1343" s="3"/>
      <c r="CV1343" s="3"/>
      <c r="CW1343" s="3"/>
      <c r="CX1343" s="3"/>
      <c r="CY1343" s="3"/>
      <c r="CZ1343" s="3"/>
      <c r="DA1343" s="3"/>
      <c r="DB1343" s="3"/>
      <c r="DC1343" s="3"/>
      <c r="DD1343" s="3"/>
      <c r="DE1343" s="3"/>
      <c r="DF1343" s="3"/>
      <c r="DG1343" s="3"/>
      <c r="DH1343" s="3"/>
      <c r="DI1343" s="3"/>
      <c r="DJ1343" s="3"/>
      <c r="DK1343" s="3"/>
      <c r="DL1343" s="3"/>
      <c r="DM1343" s="3"/>
      <c r="DN1343" s="3"/>
      <c r="DO1343" s="3"/>
      <c r="DP1343" s="3"/>
      <c r="DQ1343" s="3"/>
      <c r="DR1343" s="3"/>
      <c r="DS1343" s="3"/>
      <c r="DT1343" s="3"/>
      <c r="DU1343" s="3"/>
      <c r="DV1343" s="3"/>
      <c r="DW1343" s="3"/>
      <c r="DX1343" s="3"/>
      <c r="DY1343" s="3"/>
      <c r="DZ1343" s="3"/>
      <c r="EA1343" s="3"/>
      <c r="EB1343" s="3"/>
      <c r="EC1343" s="3"/>
      <c r="ED1343" s="3"/>
      <c r="EE1343" s="3"/>
      <c r="EF1343" s="3"/>
      <c r="EG1343" s="3"/>
      <c r="EH1343" s="3"/>
      <c r="EI1343" s="3"/>
      <c r="EJ1343" s="3"/>
      <c r="EK1343" s="3"/>
      <c r="EL1343" s="3"/>
      <c r="EM1343" s="3"/>
      <c r="EN1343" s="3"/>
      <c r="EO1343" s="3"/>
      <c r="EP1343" s="3"/>
      <c r="EQ1343" s="3"/>
      <c r="ER1343" s="3"/>
      <c r="ES1343" s="3"/>
      <c r="ET1343" s="3"/>
      <c r="EU1343" s="3"/>
      <c r="EV1343" s="3"/>
      <c r="EW1343" s="3"/>
      <c r="EX1343" s="3"/>
      <c r="EY1343" s="3"/>
      <c r="EZ1343" s="3"/>
      <c r="FA1343" s="3"/>
      <c r="FB1343" s="3"/>
      <c r="FC1343" s="3"/>
      <c r="FD1343" s="3"/>
      <c r="FE1343" s="3"/>
      <c r="FF1343" s="3"/>
      <c r="FG1343" s="3"/>
      <c r="FH1343" s="3"/>
      <c r="FI1343" s="3"/>
      <c r="FJ1343" s="3"/>
      <c r="FK1343" s="3"/>
      <c r="FL1343" s="3"/>
      <c r="FM1343" s="3"/>
      <c r="FN1343" s="3"/>
      <c r="FO1343" s="3"/>
      <c r="FP1343" s="3"/>
      <c r="FQ1343" s="3"/>
      <c r="FR1343" s="3"/>
      <c r="FS1343" s="3"/>
      <c r="FT1343" s="3"/>
      <c r="FU1343" s="3"/>
      <c r="FV1343" s="3"/>
      <c r="FW1343" s="3"/>
      <c r="FX1343" s="3"/>
      <c r="FY1343" s="3"/>
      <c r="FZ1343" s="3"/>
      <c r="GA1343" s="3"/>
      <c r="GB1343" s="3"/>
      <c r="GC1343" s="3"/>
      <c r="GD1343" s="3"/>
      <c r="GE1343" s="3"/>
      <c r="GF1343" s="3"/>
      <c r="GG1343" s="3"/>
      <c r="GH1343" s="3"/>
      <c r="GI1343" s="3"/>
      <c r="GJ1343" s="3"/>
      <c r="GK1343" s="3"/>
      <c r="GL1343" s="3"/>
      <c r="GM1343" s="3"/>
      <c r="GN1343" s="3"/>
      <c r="GO1343" s="3"/>
      <c r="GP1343" s="3"/>
      <c r="GQ1343" s="3"/>
      <c r="GR1343" s="3"/>
      <c r="GS1343" s="3"/>
      <c r="GT1343" s="3"/>
      <c r="GU1343" s="3"/>
      <c r="GV1343" s="3"/>
      <c r="GW1343" s="3"/>
      <c r="GX1343" s="3"/>
      <c r="GY1343" s="3"/>
      <c r="GZ1343" s="3"/>
      <c r="HA1343" s="3"/>
      <c r="HB1343" s="3"/>
      <c r="HC1343" s="3"/>
      <c r="HD1343" s="3"/>
      <c r="HE1343" s="3"/>
      <c r="HF1343" s="3"/>
      <c r="HG1343" s="3"/>
      <c r="HH1343" s="3"/>
    </row>
    <row r="1344" spans="1:216" s="21" customFormat="1" ht="15">
      <c r="A1344" s="120" t="s">
        <v>355</v>
      </c>
      <c r="B1344" s="121" t="s">
        <v>2725</v>
      </c>
      <c r="C1344" s="52">
        <v>10</v>
      </c>
      <c r="D1344" s="53" t="s">
        <v>888</v>
      </c>
      <c r="E1344" s="45"/>
      <c r="F1344" s="34">
        <f t="shared" si="20"/>
        <v>0</v>
      </c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S1344" s="3"/>
      <c r="BT1344" s="3"/>
      <c r="BU1344" s="3"/>
      <c r="BV1344" s="3"/>
      <c r="BW1344" s="3"/>
      <c r="BX1344" s="3"/>
      <c r="BY1344" s="3"/>
      <c r="BZ1344" s="3"/>
      <c r="CA1344" s="3"/>
      <c r="CB1344" s="3"/>
      <c r="CC1344" s="3"/>
      <c r="CD1344" s="3"/>
      <c r="CE1344" s="3"/>
      <c r="CF1344" s="3"/>
      <c r="CG1344" s="3"/>
      <c r="CH1344" s="3"/>
      <c r="CI1344" s="3"/>
      <c r="CJ1344" s="3"/>
      <c r="CK1344" s="3"/>
      <c r="CL1344" s="3"/>
      <c r="CM1344" s="3"/>
      <c r="CN1344" s="3"/>
      <c r="CO1344" s="3"/>
      <c r="CP1344" s="3"/>
      <c r="CQ1344" s="3"/>
      <c r="CR1344" s="3"/>
      <c r="CS1344" s="3"/>
      <c r="CT1344" s="3"/>
      <c r="CU1344" s="3"/>
      <c r="CV1344" s="3"/>
      <c r="CW1344" s="3"/>
      <c r="CX1344" s="3"/>
      <c r="CY1344" s="3"/>
      <c r="CZ1344" s="3"/>
      <c r="DA1344" s="3"/>
      <c r="DB1344" s="3"/>
      <c r="DC1344" s="3"/>
      <c r="DD1344" s="3"/>
      <c r="DE1344" s="3"/>
      <c r="DF1344" s="3"/>
      <c r="DG1344" s="3"/>
      <c r="DH1344" s="3"/>
      <c r="DI1344" s="3"/>
      <c r="DJ1344" s="3"/>
      <c r="DK1344" s="3"/>
      <c r="DL1344" s="3"/>
      <c r="DM1344" s="3"/>
      <c r="DN1344" s="3"/>
      <c r="DO1344" s="3"/>
      <c r="DP1344" s="3"/>
      <c r="DQ1344" s="3"/>
      <c r="DR1344" s="3"/>
      <c r="DS1344" s="3"/>
      <c r="DT1344" s="3"/>
      <c r="DU1344" s="3"/>
      <c r="DV1344" s="3"/>
      <c r="DW1344" s="3"/>
      <c r="DX1344" s="3"/>
      <c r="DY1344" s="3"/>
      <c r="DZ1344" s="3"/>
      <c r="EA1344" s="3"/>
      <c r="EB1344" s="3"/>
      <c r="EC1344" s="3"/>
      <c r="ED1344" s="3"/>
      <c r="EE1344" s="3"/>
      <c r="EF1344" s="3"/>
      <c r="EG1344" s="3"/>
      <c r="EH1344" s="3"/>
      <c r="EI1344" s="3"/>
      <c r="EJ1344" s="3"/>
      <c r="EK1344" s="3"/>
      <c r="EL1344" s="3"/>
      <c r="EM1344" s="3"/>
      <c r="EN1344" s="3"/>
      <c r="EO1344" s="3"/>
      <c r="EP1344" s="3"/>
      <c r="EQ1344" s="3"/>
      <c r="ER1344" s="3"/>
      <c r="ES1344" s="3"/>
      <c r="ET1344" s="3"/>
      <c r="EU1344" s="3"/>
      <c r="EV1344" s="3"/>
      <c r="EW1344" s="3"/>
      <c r="EX1344" s="3"/>
      <c r="EY1344" s="3"/>
      <c r="EZ1344" s="3"/>
      <c r="FA1344" s="3"/>
      <c r="FB1344" s="3"/>
      <c r="FC1344" s="3"/>
      <c r="FD1344" s="3"/>
      <c r="FE1344" s="3"/>
      <c r="FF1344" s="3"/>
      <c r="FG1344" s="3"/>
      <c r="FH1344" s="3"/>
      <c r="FI1344" s="3"/>
      <c r="FJ1344" s="3"/>
      <c r="FK1344" s="3"/>
      <c r="FL1344" s="3"/>
      <c r="FM1344" s="3"/>
      <c r="FN1344" s="3"/>
      <c r="FO1344" s="3"/>
      <c r="FP1344" s="3"/>
      <c r="FQ1344" s="3"/>
      <c r="FR1344" s="3"/>
      <c r="FS1344" s="3"/>
      <c r="FT1344" s="3"/>
      <c r="FU1344" s="3"/>
      <c r="FV1344" s="3"/>
      <c r="FW1344" s="3"/>
      <c r="FX1344" s="3"/>
      <c r="FY1344" s="3"/>
      <c r="FZ1344" s="3"/>
      <c r="GA1344" s="3"/>
      <c r="GB1344" s="3"/>
      <c r="GC1344" s="3"/>
      <c r="GD1344" s="3"/>
      <c r="GE1344" s="3"/>
      <c r="GF1344" s="3"/>
      <c r="GG1344" s="3"/>
      <c r="GH1344" s="3"/>
      <c r="GI1344" s="3"/>
      <c r="GJ1344" s="3"/>
      <c r="GK1344" s="3"/>
      <c r="GL1344" s="3"/>
      <c r="GM1344" s="3"/>
      <c r="GN1344" s="3"/>
      <c r="GO1344" s="3"/>
      <c r="GP1344" s="3"/>
      <c r="GQ1344" s="3"/>
      <c r="GR1344" s="3"/>
      <c r="GS1344" s="3"/>
      <c r="GT1344" s="3"/>
      <c r="GU1344" s="3"/>
      <c r="GV1344" s="3"/>
      <c r="GW1344" s="3"/>
      <c r="GX1344" s="3"/>
      <c r="GY1344" s="3"/>
      <c r="GZ1344" s="3"/>
      <c r="HA1344" s="3"/>
      <c r="HB1344" s="3"/>
      <c r="HC1344" s="3"/>
      <c r="HD1344" s="3"/>
      <c r="HE1344" s="3"/>
      <c r="HF1344" s="3"/>
      <c r="HG1344" s="3"/>
      <c r="HH1344" s="3"/>
    </row>
    <row r="1345" spans="1:216" s="21" customFormat="1" ht="15">
      <c r="A1345" s="120" t="s">
        <v>355</v>
      </c>
      <c r="B1345" s="121" t="s">
        <v>77</v>
      </c>
      <c r="C1345" s="52">
        <v>18</v>
      </c>
      <c r="D1345" s="53" t="s">
        <v>889</v>
      </c>
      <c r="E1345" s="45"/>
      <c r="F1345" s="34">
        <f t="shared" si="20"/>
        <v>0</v>
      </c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S1345" s="3"/>
      <c r="BT1345" s="3"/>
      <c r="BU1345" s="3"/>
      <c r="BV1345" s="3"/>
      <c r="BW1345" s="3"/>
      <c r="BX1345" s="3"/>
      <c r="BY1345" s="3"/>
      <c r="BZ1345" s="3"/>
      <c r="CA1345" s="3"/>
      <c r="CB1345" s="3"/>
      <c r="CC1345" s="3"/>
      <c r="CD1345" s="3"/>
      <c r="CE1345" s="3"/>
      <c r="CF1345" s="3"/>
      <c r="CG1345" s="3"/>
      <c r="CH1345" s="3"/>
      <c r="CI1345" s="3"/>
      <c r="CJ1345" s="3"/>
      <c r="CK1345" s="3"/>
      <c r="CL1345" s="3"/>
      <c r="CM1345" s="3"/>
      <c r="CN1345" s="3"/>
      <c r="CO1345" s="3"/>
      <c r="CP1345" s="3"/>
      <c r="CQ1345" s="3"/>
      <c r="CR1345" s="3"/>
      <c r="CS1345" s="3"/>
      <c r="CT1345" s="3"/>
      <c r="CU1345" s="3"/>
      <c r="CV1345" s="3"/>
      <c r="CW1345" s="3"/>
      <c r="CX1345" s="3"/>
      <c r="CY1345" s="3"/>
      <c r="CZ1345" s="3"/>
      <c r="DA1345" s="3"/>
      <c r="DB1345" s="3"/>
      <c r="DC1345" s="3"/>
      <c r="DD1345" s="3"/>
      <c r="DE1345" s="3"/>
      <c r="DF1345" s="3"/>
      <c r="DG1345" s="3"/>
      <c r="DH1345" s="3"/>
      <c r="DI1345" s="3"/>
      <c r="DJ1345" s="3"/>
      <c r="DK1345" s="3"/>
      <c r="DL1345" s="3"/>
      <c r="DM1345" s="3"/>
      <c r="DN1345" s="3"/>
      <c r="DO1345" s="3"/>
      <c r="DP1345" s="3"/>
      <c r="DQ1345" s="3"/>
      <c r="DR1345" s="3"/>
      <c r="DS1345" s="3"/>
      <c r="DT1345" s="3"/>
      <c r="DU1345" s="3"/>
      <c r="DV1345" s="3"/>
      <c r="DW1345" s="3"/>
      <c r="DX1345" s="3"/>
      <c r="DY1345" s="3"/>
      <c r="DZ1345" s="3"/>
      <c r="EA1345" s="3"/>
      <c r="EB1345" s="3"/>
      <c r="EC1345" s="3"/>
      <c r="ED1345" s="3"/>
      <c r="EE1345" s="3"/>
      <c r="EF1345" s="3"/>
      <c r="EG1345" s="3"/>
      <c r="EH1345" s="3"/>
      <c r="EI1345" s="3"/>
      <c r="EJ1345" s="3"/>
      <c r="EK1345" s="3"/>
      <c r="EL1345" s="3"/>
      <c r="EM1345" s="3"/>
      <c r="EN1345" s="3"/>
      <c r="EO1345" s="3"/>
      <c r="EP1345" s="3"/>
      <c r="EQ1345" s="3"/>
      <c r="ER1345" s="3"/>
      <c r="ES1345" s="3"/>
      <c r="ET1345" s="3"/>
      <c r="EU1345" s="3"/>
      <c r="EV1345" s="3"/>
      <c r="EW1345" s="3"/>
      <c r="EX1345" s="3"/>
      <c r="EY1345" s="3"/>
      <c r="EZ1345" s="3"/>
      <c r="FA1345" s="3"/>
      <c r="FB1345" s="3"/>
      <c r="FC1345" s="3"/>
      <c r="FD1345" s="3"/>
      <c r="FE1345" s="3"/>
      <c r="FF1345" s="3"/>
      <c r="FG1345" s="3"/>
      <c r="FH1345" s="3"/>
      <c r="FI1345" s="3"/>
      <c r="FJ1345" s="3"/>
      <c r="FK1345" s="3"/>
      <c r="FL1345" s="3"/>
      <c r="FM1345" s="3"/>
      <c r="FN1345" s="3"/>
      <c r="FO1345" s="3"/>
      <c r="FP1345" s="3"/>
      <c r="FQ1345" s="3"/>
      <c r="FR1345" s="3"/>
      <c r="FS1345" s="3"/>
      <c r="FT1345" s="3"/>
      <c r="FU1345" s="3"/>
      <c r="FV1345" s="3"/>
      <c r="FW1345" s="3"/>
      <c r="FX1345" s="3"/>
      <c r="FY1345" s="3"/>
      <c r="FZ1345" s="3"/>
      <c r="GA1345" s="3"/>
      <c r="GB1345" s="3"/>
      <c r="GC1345" s="3"/>
      <c r="GD1345" s="3"/>
      <c r="GE1345" s="3"/>
      <c r="GF1345" s="3"/>
      <c r="GG1345" s="3"/>
      <c r="GH1345" s="3"/>
      <c r="GI1345" s="3"/>
      <c r="GJ1345" s="3"/>
      <c r="GK1345" s="3"/>
      <c r="GL1345" s="3"/>
      <c r="GM1345" s="3"/>
      <c r="GN1345" s="3"/>
      <c r="GO1345" s="3"/>
      <c r="GP1345" s="3"/>
      <c r="GQ1345" s="3"/>
      <c r="GR1345" s="3"/>
      <c r="GS1345" s="3"/>
      <c r="GT1345" s="3"/>
      <c r="GU1345" s="3"/>
      <c r="GV1345" s="3"/>
      <c r="GW1345" s="3"/>
      <c r="GX1345" s="3"/>
      <c r="GY1345" s="3"/>
      <c r="GZ1345" s="3"/>
      <c r="HA1345" s="3"/>
      <c r="HB1345" s="3"/>
      <c r="HC1345" s="3"/>
      <c r="HD1345" s="3"/>
      <c r="HE1345" s="3"/>
      <c r="HF1345" s="3"/>
      <c r="HG1345" s="3"/>
      <c r="HH1345" s="3"/>
    </row>
    <row r="1346" spans="1:216" s="21" customFormat="1" ht="15">
      <c r="A1346" s="120" t="s">
        <v>355</v>
      </c>
      <c r="B1346" s="121" t="s">
        <v>2726</v>
      </c>
      <c r="C1346" s="52">
        <v>10</v>
      </c>
      <c r="D1346" s="53" t="s">
        <v>889</v>
      </c>
      <c r="E1346" s="45"/>
      <c r="F1346" s="34">
        <f t="shared" si="20"/>
        <v>0</v>
      </c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S1346" s="3"/>
      <c r="BT1346" s="3"/>
      <c r="BU1346" s="3"/>
      <c r="BV1346" s="3"/>
      <c r="BW1346" s="3"/>
      <c r="BX1346" s="3"/>
      <c r="BY1346" s="3"/>
      <c r="BZ1346" s="3"/>
      <c r="CA1346" s="3"/>
      <c r="CB1346" s="3"/>
      <c r="CC1346" s="3"/>
      <c r="CD1346" s="3"/>
      <c r="CE1346" s="3"/>
      <c r="CF1346" s="3"/>
      <c r="CG1346" s="3"/>
      <c r="CH1346" s="3"/>
      <c r="CI1346" s="3"/>
      <c r="CJ1346" s="3"/>
      <c r="CK1346" s="3"/>
      <c r="CL1346" s="3"/>
      <c r="CM1346" s="3"/>
      <c r="CN1346" s="3"/>
      <c r="CO1346" s="3"/>
      <c r="CP1346" s="3"/>
      <c r="CQ1346" s="3"/>
      <c r="CR1346" s="3"/>
      <c r="CS1346" s="3"/>
      <c r="CT1346" s="3"/>
      <c r="CU1346" s="3"/>
      <c r="CV1346" s="3"/>
      <c r="CW1346" s="3"/>
      <c r="CX1346" s="3"/>
      <c r="CY1346" s="3"/>
      <c r="CZ1346" s="3"/>
      <c r="DA1346" s="3"/>
      <c r="DB1346" s="3"/>
      <c r="DC1346" s="3"/>
      <c r="DD1346" s="3"/>
      <c r="DE1346" s="3"/>
      <c r="DF1346" s="3"/>
      <c r="DG1346" s="3"/>
      <c r="DH1346" s="3"/>
      <c r="DI1346" s="3"/>
      <c r="DJ1346" s="3"/>
      <c r="DK1346" s="3"/>
      <c r="DL1346" s="3"/>
      <c r="DM1346" s="3"/>
      <c r="DN1346" s="3"/>
      <c r="DO1346" s="3"/>
      <c r="DP1346" s="3"/>
      <c r="DQ1346" s="3"/>
      <c r="DR1346" s="3"/>
      <c r="DS1346" s="3"/>
      <c r="DT1346" s="3"/>
      <c r="DU1346" s="3"/>
      <c r="DV1346" s="3"/>
      <c r="DW1346" s="3"/>
      <c r="DX1346" s="3"/>
      <c r="DY1346" s="3"/>
      <c r="DZ1346" s="3"/>
      <c r="EA1346" s="3"/>
      <c r="EB1346" s="3"/>
      <c r="EC1346" s="3"/>
      <c r="ED1346" s="3"/>
      <c r="EE1346" s="3"/>
      <c r="EF1346" s="3"/>
      <c r="EG1346" s="3"/>
      <c r="EH1346" s="3"/>
      <c r="EI1346" s="3"/>
      <c r="EJ1346" s="3"/>
      <c r="EK1346" s="3"/>
      <c r="EL1346" s="3"/>
      <c r="EM1346" s="3"/>
      <c r="EN1346" s="3"/>
      <c r="EO1346" s="3"/>
      <c r="EP1346" s="3"/>
      <c r="EQ1346" s="3"/>
      <c r="ER1346" s="3"/>
      <c r="ES1346" s="3"/>
      <c r="ET1346" s="3"/>
      <c r="EU1346" s="3"/>
      <c r="EV1346" s="3"/>
      <c r="EW1346" s="3"/>
      <c r="EX1346" s="3"/>
      <c r="EY1346" s="3"/>
      <c r="EZ1346" s="3"/>
      <c r="FA1346" s="3"/>
      <c r="FB1346" s="3"/>
      <c r="FC1346" s="3"/>
      <c r="FD1346" s="3"/>
      <c r="FE1346" s="3"/>
      <c r="FF1346" s="3"/>
      <c r="FG1346" s="3"/>
      <c r="FH1346" s="3"/>
      <c r="FI1346" s="3"/>
      <c r="FJ1346" s="3"/>
      <c r="FK1346" s="3"/>
      <c r="FL1346" s="3"/>
      <c r="FM1346" s="3"/>
      <c r="FN1346" s="3"/>
      <c r="FO1346" s="3"/>
      <c r="FP1346" s="3"/>
      <c r="FQ1346" s="3"/>
      <c r="FR1346" s="3"/>
      <c r="FS1346" s="3"/>
      <c r="FT1346" s="3"/>
      <c r="FU1346" s="3"/>
      <c r="FV1346" s="3"/>
      <c r="FW1346" s="3"/>
      <c r="FX1346" s="3"/>
      <c r="FY1346" s="3"/>
      <c r="FZ1346" s="3"/>
      <c r="GA1346" s="3"/>
      <c r="GB1346" s="3"/>
      <c r="GC1346" s="3"/>
      <c r="GD1346" s="3"/>
      <c r="GE1346" s="3"/>
      <c r="GF1346" s="3"/>
      <c r="GG1346" s="3"/>
      <c r="GH1346" s="3"/>
      <c r="GI1346" s="3"/>
      <c r="GJ1346" s="3"/>
      <c r="GK1346" s="3"/>
      <c r="GL1346" s="3"/>
      <c r="GM1346" s="3"/>
      <c r="GN1346" s="3"/>
      <c r="GO1346" s="3"/>
      <c r="GP1346" s="3"/>
      <c r="GQ1346" s="3"/>
      <c r="GR1346" s="3"/>
      <c r="GS1346" s="3"/>
      <c r="GT1346" s="3"/>
      <c r="GU1346" s="3"/>
      <c r="GV1346" s="3"/>
      <c r="GW1346" s="3"/>
      <c r="GX1346" s="3"/>
      <c r="GY1346" s="3"/>
      <c r="GZ1346" s="3"/>
      <c r="HA1346" s="3"/>
      <c r="HB1346" s="3"/>
      <c r="HC1346" s="3"/>
      <c r="HD1346" s="3"/>
      <c r="HE1346" s="3"/>
      <c r="HF1346" s="3"/>
      <c r="HG1346" s="3"/>
      <c r="HH1346" s="3"/>
    </row>
    <row r="1347" spans="1:216" s="21" customFormat="1" ht="15">
      <c r="A1347" s="120" t="s">
        <v>355</v>
      </c>
      <c r="B1347" s="121" t="s">
        <v>2727</v>
      </c>
      <c r="C1347" s="52">
        <v>15</v>
      </c>
      <c r="D1347" s="53" t="s">
        <v>887</v>
      </c>
      <c r="E1347" s="45"/>
      <c r="F1347" s="34">
        <f t="shared" si="20"/>
        <v>0</v>
      </c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  <c r="BO1347" s="3"/>
      <c r="BP1347" s="3"/>
      <c r="BQ1347" s="3"/>
      <c r="BR1347" s="3"/>
      <c r="BS1347" s="3"/>
      <c r="BT1347" s="3"/>
      <c r="BU1347" s="3"/>
      <c r="BV1347" s="3"/>
      <c r="BW1347" s="3"/>
      <c r="BX1347" s="3"/>
      <c r="BY1347" s="3"/>
      <c r="BZ1347" s="3"/>
      <c r="CA1347" s="3"/>
      <c r="CB1347" s="3"/>
      <c r="CC1347" s="3"/>
      <c r="CD1347" s="3"/>
      <c r="CE1347" s="3"/>
      <c r="CF1347" s="3"/>
      <c r="CG1347" s="3"/>
      <c r="CH1347" s="3"/>
      <c r="CI1347" s="3"/>
      <c r="CJ1347" s="3"/>
      <c r="CK1347" s="3"/>
      <c r="CL1347" s="3"/>
      <c r="CM1347" s="3"/>
      <c r="CN1347" s="3"/>
      <c r="CO1347" s="3"/>
      <c r="CP1347" s="3"/>
      <c r="CQ1347" s="3"/>
      <c r="CR1347" s="3"/>
      <c r="CS1347" s="3"/>
      <c r="CT1347" s="3"/>
      <c r="CU1347" s="3"/>
      <c r="CV1347" s="3"/>
      <c r="CW1347" s="3"/>
      <c r="CX1347" s="3"/>
      <c r="CY1347" s="3"/>
      <c r="CZ1347" s="3"/>
      <c r="DA1347" s="3"/>
      <c r="DB1347" s="3"/>
      <c r="DC1347" s="3"/>
      <c r="DD1347" s="3"/>
      <c r="DE1347" s="3"/>
      <c r="DF1347" s="3"/>
      <c r="DG1347" s="3"/>
      <c r="DH1347" s="3"/>
      <c r="DI1347" s="3"/>
      <c r="DJ1347" s="3"/>
      <c r="DK1347" s="3"/>
      <c r="DL1347" s="3"/>
      <c r="DM1347" s="3"/>
      <c r="DN1347" s="3"/>
      <c r="DO1347" s="3"/>
      <c r="DP1347" s="3"/>
      <c r="DQ1347" s="3"/>
      <c r="DR1347" s="3"/>
      <c r="DS1347" s="3"/>
      <c r="DT1347" s="3"/>
      <c r="DU1347" s="3"/>
      <c r="DV1347" s="3"/>
      <c r="DW1347" s="3"/>
      <c r="DX1347" s="3"/>
      <c r="DY1347" s="3"/>
      <c r="DZ1347" s="3"/>
      <c r="EA1347" s="3"/>
      <c r="EB1347" s="3"/>
      <c r="EC1347" s="3"/>
      <c r="ED1347" s="3"/>
      <c r="EE1347" s="3"/>
      <c r="EF1347" s="3"/>
      <c r="EG1347" s="3"/>
      <c r="EH1347" s="3"/>
      <c r="EI1347" s="3"/>
      <c r="EJ1347" s="3"/>
      <c r="EK1347" s="3"/>
      <c r="EL1347" s="3"/>
      <c r="EM1347" s="3"/>
      <c r="EN1347" s="3"/>
      <c r="EO1347" s="3"/>
      <c r="EP1347" s="3"/>
      <c r="EQ1347" s="3"/>
      <c r="ER1347" s="3"/>
      <c r="ES1347" s="3"/>
      <c r="ET1347" s="3"/>
      <c r="EU1347" s="3"/>
      <c r="EV1347" s="3"/>
      <c r="EW1347" s="3"/>
      <c r="EX1347" s="3"/>
      <c r="EY1347" s="3"/>
      <c r="EZ1347" s="3"/>
      <c r="FA1347" s="3"/>
      <c r="FB1347" s="3"/>
      <c r="FC1347" s="3"/>
      <c r="FD1347" s="3"/>
      <c r="FE1347" s="3"/>
      <c r="FF1347" s="3"/>
      <c r="FG1347" s="3"/>
      <c r="FH1347" s="3"/>
      <c r="FI1347" s="3"/>
      <c r="FJ1347" s="3"/>
      <c r="FK1347" s="3"/>
      <c r="FL1347" s="3"/>
      <c r="FM1347" s="3"/>
      <c r="FN1347" s="3"/>
      <c r="FO1347" s="3"/>
      <c r="FP1347" s="3"/>
      <c r="FQ1347" s="3"/>
      <c r="FR1347" s="3"/>
      <c r="FS1347" s="3"/>
      <c r="FT1347" s="3"/>
      <c r="FU1347" s="3"/>
      <c r="FV1347" s="3"/>
      <c r="FW1347" s="3"/>
      <c r="FX1347" s="3"/>
      <c r="FY1347" s="3"/>
      <c r="FZ1347" s="3"/>
      <c r="GA1347" s="3"/>
      <c r="GB1347" s="3"/>
      <c r="GC1347" s="3"/>
      <c r="GD1347" s="3"/>
      <c r="GE1347" s="3"/>
      <c r="GF1347" s="3"/>
      <c r="GG1347" s="3"/>
      <c r="GH1347" s="3"/>
      <c r="GI1347" s="3"/>
      <c r="GJ1347" s="3"/>
      <c r="GK1347" s="3"/>
      <c r="GL1347" s="3"/>
      <c r="GM1347" s="3"/>
      <c r="GN1347" s="3"/>
      <c r="GO1347" s="3"/>
      <c r="GP1347" s="3"/>
      <c r="GQ1347" s="3"/>
      <c r="GR1347" s="3"/>
      <c r="GS1347" s="3"/>
      <c r="GT1347" s="3"/>
      <c r="GU1347" s="3"/>
      <c r="GV1347" s="3"/>
      <c r="GW1347" s="3"/>
      <c r="GX1347" s="3"/>
      <c r="GY1347" s="3"/>
      <c r="GZ1347" s="3"/>
      <c r="HA1347" s="3"/>
      <c r="HB1347" s="3"/>
      <c r="HC1347" s="3"/>
      <c r="HD1347" s="3"/>
      <c r="HE1347" s="3"/>
      <c r="HF1347" s="3"/>
      <c r="HG1347" s="3"/>
      <c r="HH1347" s="3"/>
    </row>
    <row r="1348" spans="1:216" s="21" customFormat="1" ht="15">
      <c r="A1348" s="120" t="s">
        <v>355</v>
      </c>
      <c r="B1348" s="121" t="s">
        <v>2728</v>
      </c>
      <c r="C1348" s="52">
        <v>10</v>
      </c>
      <c r="D1348" s="53" t="s">
        <v>888</v>
      </c>
      <c r="E1348" s="45"/>
      <c r="F1348" s="34">
        <f t="shared" si="20"/>
        <v>0</v>
      </c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S1348" s="3"/>
      <c r="BT1348" s="3"/>
      <c r="BU1348" s="3"/>
      <c r="BV1348" s="3"/>
      <c r="BW1348" s="3"/>
      <c r="BX1348" s="3"/>
      <c r="BY1348" s="3"/>
      <c r="BZ1348" s="3"/>
      <c r="CA1348" s="3"/>
      <c r="CB1348" s="3"/>
      <c r="CC1348" s="3"/>
      <c r="CD1348" s="3"/>
      <c r="CE1348" s="3"/>
      <c r="CF1348" s="3"/>
      <c r="CG1348" s="3"/>
      <c r="CH1348" s="3"/>
      <c r="CI1348" s="3"/>
      <c r="CJ1348" s="3"/>
      <c r="CK1348" s="3"/>
      <c r="CL1348" s="3"/>
      <c r="CM1348" s="3"/>
      <c r="CN1348" s="3"/>
      <c r="CO1348" s="3"/>
      <c r="CP1348" s="3"/>
      <c r="CQ1348" s="3"/>
      <c r="CR1348" s="3"/>
      <c r="CS1348" s="3"/>
      <c r="CT1348" s="3"/>
      <c r="CU1348" s="3"/>
      <c r="CV1348" s="3"/>
      <c r="CW1348" s="3"/>
      <c r="CX1348" s="3"/>
      <c r="CY1348" s="3"/>
      <c r="CZ1348" s="3"/>
      <c r="DA1348" s="3"/>
      <c r="DB1348" s="3"/>
      <c r="DC1348" s="3"/>
      <c r="DD1348" s="3"/>
      <c r="DE1348" s="3"/>
      <c r="DF1348" s="3"/>
      <c r="DG1348" s="3"/>
      <c r="DH1348" s="3"/>
      <c r="DI1348" s="3"/>
      <c r="DJ1348" s="3"/>
      <c r="DK1348" s="3"/>
      <c r="DL1348" s="3"/>
      <c r="DM1348" s="3"/>
      <c r="DN1348" s="3"/>
      <c r="DO1348" s="3"/>
      <c r="DP1348" s="3"/>
      <c r="DQ1348" s="3"/>
      <c r="DR1348" s="3"/>
      <c r="DS1348" s="3"/>
      <c r="DT1348" s="3"/>
      <c r="DU1348" s="3"/>
      <c r="DV1348" s="3"/>
      <c r="DW1348" s="3"/>
      <c r="DX1348" s="3"/>
      <c r="DY1348" s="3"/>
      <c r="DZ1348" s="3"/>
      <c r="EA1348" s="3"/>
      <c r="EB1348" s="3"/>
      <c r="EC1348" s="3"/>
      <c r="ED1348" s="3"/>
      <c r="EE1348" s="3"/>
      <c r="EF1348" s="3"/>
      <c r="EG1348" s="3"/>
      <c r="EH1348" s="3"/>
      <c r="EI1348" s="3"/>
      <c r="EJ1348" s="3"/>
      <c r="EK1348" s="3"/>
      <c r="EL1348" s="3"/>
      <c r="EM1348" s="3"/>
      <c r="EN1348" s="3"/>
      <c r="EO1348" s="3"/>
      <c r="EP1348" s="3"/>
      <c r="EQ1348" s="3"/>
      <c r="ER1348" s="3"/>
      <c r="ES1348" s="3"/>
      <c r="ET1348" s="3"/>
      <c r="EU1348" s="3"/>
      <c r="EV1348" s="3"/>
      <c r="EW1348" s="3"/>
      <c r="EX1348" s="3"/>
      <c r="EY1348" s="3"/>
      <c r="EZ1348" s="3"/>
      <c r="FA1348" s="3"/>
      <c r="FB1348" s="3"/>
      <c r="FC1348" s="3"/>
      <c r="FD1348" s="3"/>
      <c r="FE1348" s="3"/>
      <c r="FF1348" s="3"/>
      <c r="FG1348" s="3"/>
      <c r="FH1348" s="3"/>
      <c r="FI1348" s="3"/>
      <c r="FJ1348" s="3"/>
      <c r="FK1348" s="3"/>
      <c r="FL1348" s="3"/>
      <c r="FM1348" s="3"/>
      <c r="FN1348" s="3"/>
      <c r="FO1348" s="3"/>
      <c r="FP1348" s="3"/>
      <c r="FQ1348" s="3"/>
      <c r="FR1348" s="3"/>
      <c r="FS1348" s="3"/>
      <c r="FT1348" s="3"/>
      <c r="FU1348" s="3"/>
      <c r="FV1348" s="3"/>
      <c r="FW1348" s="3"/>
      <c r="FX1348" s="3"/>
      <c r="FY1348" s="3"/>
      <c r="FZ1348" s="3"/>
      <c r="GA1348" s="3"/>
      <c r="GB1348" s="3"/>
      <c r="GC1348" s="3"/>
      <c r="GD1348" s="3"/>
      <c r="GE1348" s="3"/>
      <c r="GF1348" s="3"/>
      <c r="GG1348" s="3"/>
      <c r="GH1348" s="3"/>
      <c r="GI1348" s="3"/>
      <c r="GJ1348" s="3"/>
      <c r="GK1348" s="3"/>
      <c r="GL1348" s="3"/>
      <c r="GM1348" s="3"/>
      <c r="GN1348" s="3"/>
      <c r="GO1348" s="3"/>
      <c r="GP1348" s="3"/>
      <c r="GQ1348" s="3"/>
      <c r="GR1348" s="3"/>
      <c r="GS1348" s="3"/>
      <c r="GT1348" s="3"/>
      <c r="GU1348" s="3"/>
      <c r="GV1348" s="3"/>
      <c r="GW1348" s="3"/>
      <c r="GX1348" s="3"/>
      <c r="GY1348" s="3"/>
      <c r="GZ1348" s="3"/>
      <c r="HA1348" s="3"/>
      <c r="HB1348" s="3"/>
      <c r="HC1348" s="3"/>
      <c r="HD1348" s="3"/>
      <c r="HE1348" s="3"/>
      <c r="HF1348" s="3"/>
      <c r="HG1348" s="3"/>
      <c r="HH1348" s="3"/>
    </row>
    <row r="1349" spans="1:216" s="21" customFormat="1" ht="15">
      <c r="A1349" s="120" t="s">
        <v>355</v>
      </c>
      <c r="B1349" s="121" t="s">
        <v>2729</v>
      </c>
      <c r="C1349" s="52">
        <v>15</v>
      </c>
      <c r="D1349" s="53" t="s">
        <v>887</v>
      </c>
      <c r="E1349" s="45"/>
      <c r="F1349" s="34">
        <f t="shared" si="20"/>
        <v>0</v>
      </c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S1349" s="3"/>
      <c r="BT1349" s="3"/>
      <c r="BU1349" s="3"/>
      <c r="BV1349" s="3"/>
      <c r="BW1349" s="3"/>
      <c r="BX1349" s="3"/>
      <c r="BY1349" s="3"/>
      <c r="BZ1349" s="3"/>
      <c r="CA1349" s="3"/>
      <c r="CB1349" s="3"/>
      <c r="CC1349" s="3"/>
      <c r="CD1349" s="3"/>
      <c r="CE1349" s="3"/>
      <c r="CF1349" s="3"/>
      <c r="CG1349" s="3"/>
      <c r="CH1349" s="3"/>
      <c r="CI1349" s="3"/>
      <c r="CJ1349" s="3"/>
      <c r="CK1349" s="3"/>
      <c r="CL1349" s="3"/>
      <c r="CM1349" s="3"/>
      <c r="CN1349" s="3"/>
      <c r="CO1349" s="3"/>
      <c r="CP1349" s="3"/>
      <c r="CQ1349" s="3"/>
      <c r="CR1349" s="3"/>
      <c r="CS1349" s="3"/>
      <c r="CT1349" s="3"/>
      <c r="CU1349" s="3"/>
      <c r="CV1349" s="3"/>
      <c r="CW1349" s="3"/>
      <c r="CX1349" s="3"/>
      <c r="CY1349" s="3"/>
      <c r="CZ1349" s="3"/>
      <c r="DA1349" s="3"/>
      <c r="DB1349" s="3"/>
      <c r="DC1349" s="3"/>
      <c r="DD1349" s="3"/>
      <c r="DE1349" s="3"/>
      <c r="DF1349" s="3"/>
      <c r="DG1349" s="3"/>
      <c r="DH1349" s="3"/>
      <c r="DI1349" s="3"/>
      <c r="DJ1349" s="3"/>
      <c r="DK1349" s="3"/>
      <c r="DL1349" s="3"/>
      <c r="DM1349" s="3"/>
      <c r="DN1349" s="3"/>
      <c r="DO1349" s="3"/>
      <c r="DP1349" s="3"/>
      <c r="DQ1349" s="3"/>
      <c r="DR1349" s="3"/>
      <c r="DS1349" s="3"/>
      <c r="DT1349" s="3"/>
      <c r="DU1349" s="3"/>
      <c r="DV1349" s="3"/>
      <c r="DW1349" s="3"/>
      <c r="DX1349" s="3"/>
      <c r="DY1349" s="3"/>
      <c r="DZ1349" s="3"/>
      <c r="EA1349" s="3"/>
      <c r="EB1349" s="3"/>
      <c r="EC1349" s="3"/>
      <c r="ED1349" s="3"/>
      <c r="EE1349" s="3"/>
      <c r="EF1349" s="3"/>
      <c r="EG1349" s="3"/>
      <c r="EH1349" s="3"/>
      <c r="EI1349" s="3"/>
      <c r="EJ1349" s="3"/>
      <c r="EK1349" s="3"/>
      <c r="EL1349" s="3"/>
      <c r="EM1349" s="3"/>
      <c r="EN1349" s="3"/>
      <c r="EO1349" s="3"/>
      <c r="EP1349" s="3"/>
      <c r="EQ1349" s="3"/>
      <c r="ER1349" s="3"/>
      <c r="ES1349" s="3"/>
      <c r="ET1349" s="3"/>
      <c r="EU1349" s="3"/>
      <c r="EV1349" s="3"/>
      <c r="EW1349" s="3"/>
      <c r="EX1349" s="3"/>
      <c r="EY1349" s="3"/>
      <c r="EZ1349" s="3"/>
      <c r="FA1349" s="3"/>
      <c r="FB1349" s="3"/>
      <c r="FC1349" s="3"/>
      <c r="FD1349" s="3"/>
      <c r="FE1349" s="3"/>
      <c r="FF1349" s="3"/>
      <c r="FG1349" s="3"/>
      <c r="FH1349" s="3"/>
      <c r="FI1349" s="3"/>
      <c r="FJ1349" s="3"/>
      <c r="FK1349" s="3"/>
      <c r="FL1349" s="3"/>
      <c r="FM1349" s="3"/>
      <c r="FN1349" s="3"/>
      <c r="FO1349" s="3"/>
      <c r="FP1349" s="3"/>
      <c r="FQ1349" s="3"/>
      <c r="FR1349" s="3"/>
      <c r="FS1349" s="3"/>
      <c r="FT1349" s="3"/>
      <c r="FU1349" s="3"/>
      <c r="FV1349" s="3"/>
      <c r="FW1349" s="3"/>
      <c r="FX1349" s="3"/>
      <c r="FY1349" s="3"/>
      <c r="FZ1349" s="3"/>
      <c r="GA1349" s="3"/>
      <c r="GB1349" s="3"/>
      <c r="GC1349" s="3"/>
      <c r="GD1349" s="3"/>
      <c r="GE1349" s="3"/>
      <c r="GF1349" s="3"/>
      <c r="GG1349" s="3"/>
      <c r="GH1349" s="3"/>
      <c r="GI1349" s="3"/>
      <c r="GJ1349" s="3"/>
      <c r="GK1349" s="3"/>
      <c r="GL1349" s="3"/>
      <c r="GM1349" s="3"/>
      <c r="GN1349" s="3"/>
      <c r="GO1349" s="3"/>
      <c r="GP1349" s="3"/>
      <c r="GQ1349" s="3"/>
      <c r="GR1349" s="3"/>
      <c r="GS1349" s="3"/>
      <c r="GT1349" s="3"/>
      <c r="GU1349" s="3"/>
      <c r="GV1349" s="3"/>
      <c r="GW1349" s="3"/>
      <c r="GX1349" s="3"/>
      <c r="GY1349" s="3"/>
      <c r="GZ1349" s="3"/>
      <c r="HA1349" s="3"/>
      <c r="HB1349" s="3"/>
      <c r="HC1349" s="3"/>
      <c r="HD1349" s="3"/>
      <c r="HE1349" s="3"/>
      <c r="HF1349" s="3"/>
      <c r="HG1349" s="3"/>
      <c r="HH1349" s="3"/>
    </row>
    <row r="1350" spans="1:216" s="21" customFormat="1" ht="15">
      <c r="A1350" s="26" t="s">
        <v>355</v>
      </c>
      <c r="B1350" s="13" t="s">
        <v>2467</v>
      </c>
      <c r="C1350" s="10">
        <v>16</v>
      </c>
      <c r="D1350" s="11" t="s">
        <v>889</v>
      </c>
      <c r="E1350" s="7"/>
      <c r="F1350" s="34">
        <f t="shared" si="20"/>
        <v>0</v>
      </c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S1350" s="3"/>
      <c r="BT1350" s="3"/>
      <c r="BU1350" s="3"/>
      <c r="BV1350" s="3"/>
      <c r="BW1350" s="3"/>
      <c r="BX1350" s="3"/>
      <c r="BY1350" s="3"/>
      <c r="BZ1350" s="3"/>
      <c r="CA1350" s="3"/>
      <c r="CB1350" s="3"/>
      <c r="CC1350" s="3"/>
      <c r="CD1350" s="3"/>
      <c r="CE1350" s="3"/>
      <c r="CF1350" s="3"/>
      <c r="CG1350" s="3"/>
      <c r="CH1350" s="3"/>
      <c r="CI1350" s="3"/>
      <c r="CJ1350" s="3"/>
      <c r="CK1350" s="3"/>
      <c r="CL1350" s="3"/>
      <c r="CM1350" s="3"/>
      <c r="CN1350" s="3"/>
      <c r="CO1350" s="3"/>
      <c r="CP1350" s="3"/>
      <c r="CQ1350" s="3"/>
      <c r="CR1350" s="3"/>
      <c r="CS1350" s="3"/>
      <c r="CT1350" s="3"/>
      <c r="CU1350" s="3"/>
      <c r="CV1350" s="3"/>
      <c r="CW1350" s="3"/>
      <c r="CX1350" s="3"/>
      <c r="CY1350" s="3"/>
      <c r="CZ1350" s="3"/>
      <c r="DA1350" s="3"/>
      <c r="DB1350" s="3"/>
      <c r="DC1350" s="3"/>
      <c r="DD1350" s="3"/>
      <c r="DE1350" s="3"/>
      <c r="DF1350" s="3"/>
      <c r="DG1350" s="3"/>
      <c r="DH1350" s="3"/>
      <c r="DI1350" s="3"/>
      <c r="DJ1350" s="3"/>
      <c r="DK1350" s="3"/>
      <c r="DL1350" s="3"/>
      <c r="DM1350" s="3"/>
      <c r="DN1350" s="3"/>
      <c r="DO1350" s="3"/>
      <c r="DP1350" s="3"/>
      <c r="DQ1350" s="3"/>
      <c r="DR1350" s="3"/>
      <c r="DS1350" s="3"/>
      <c r="DT1350" s="3"/>
      <c r="DU1350" s="3"/>
      <c r="DV1350" s="3"/>
      <c r="DW1350" s="3"/>
      <c r="DX1350" s="3"/>
      <c r="DY1350" s="3"/>
      <c r="DZ1350" s="3"/>
      <c r="EA1350" s="3"/>
      <c r="EB1350" s="3"/>
      <c r="EC1350" s="3"/>
      <c r="ED1350" s="3"/>
      <c r="EE1350" s="3"/>
      <c r="EF1350" s="3"/>
      <c r="EG1350" s="3"/>
      <c r="EH1350" s="3"/>
      <c r="EI1350" s="3"/>
      <c r="EJ1350" s="3"/>
      <c r="EK1350" s="3"/>
      <c r="EL1350" s="3"/>
      <c r="EM1350" s="3"/>
      <c r="EN1350" s="3"/>
      <c r="EO1350" s="3"/>
      <c r="EP1350" s="3"/>
      <c r="EQ1350" s="3"/>
      <c r="ER1350" s="3"/>
      <c r="ES1350" s="3"/>
      <c r="ET1350" s="3"/>
      <c r="EU1350" s="3"/>
      <c r="EV1350" s="3"/>
      <c r="EW1350" s="3"/>
      <c r="EX1350" s="3"/>
      <c r="EY1350" s="3"/>
      <c r="EZ1350" s="3"/>
      <c r="FA1350" s="3"/>
      <c r="FB1350" s="3"/>
      <c r="FC1350" s="3"/>
      <c r="FD1350" s="3"/>
      <c r="FE1350" s="3"/>
      <c r="FF1350" s="3"/>
      <c r="FG1350" s="3"/>
      <c r="FH1350" s="3"/>
      <c r="FI1350" s="3"/>
      <c r="FJ1350" s="3"/>
      <c r="FK1350" s="3"/>
      <c r="FL1350" s="3"/>
      <c r="FM1350" s="3"/>
      <c r="FN1350" s="3"/>
      <c r="FO1350" s="3"/>
      <c r="FP1350" s="3"/>
      <c r="FQ1350" s="3"/>
      <c r="FR1350" s="3"/>
      <c r="FS1350" s="3"/>
      <c r="FT1350" s="3"/>
      <c r="FU1350" s="3"/>
      <c r="FV1350" s="3"/>
      <c r="FW1350" s="3"/>
      <c r="FX1350" s="3"/>
      <c r="FY1350" s="3"/>
      <c r="FZ1350" s="3"/>
      <c r="GA1350" s="3"/>
      <c r="GB1350" s="3"/>
      <c r="GC1350" s="3"/>
      <c r="GD1350" s="3"/>
      <c r="GE1350" s="3"/>
      <c r="GF1350" s="3"/>
      <c r="GG1350" s="3"/>
      <c r="GH1350" s="3"/>
      <c r="GI1350" s="3"/>
      <c r="GJ1350" s="3"/>
      <c r="GK1350" s="3"/>
      <c r="GL1350" s="3"/>
      <c r="GM1350" s="3"/>
      <c r="GN1350" s="3"/>
      <c r="GO1350" s="3"/>
      <c r="GP1350" s="3"/>
      <c r="GQ1350" s="3"/>
      <c r="GR1350" s="3"/>
      <c r="GS1350" s="3"/>
      <c r="GT1350" s="3"/>
      <c r="GU1350" s="3"/>
      <c r="GV1350" s="3"/>
      <c r="GW1350" s="3"/>
      <c r="GX1350" s="3"/>
      <c r="GY1350" s="3"/>
      <c r="GZ1350" s="3"/>
      <c r="HA1350" s="3"/>
      <c r="HB1350" s="3"/>
      <c r="HC1350" s="3"/>
      <c r="HD1350" s="3"/>
      <c r="HE1350" s="3"/>
      <c r="HF1350" s="3"/>
      <c r="HG1350" s="3"/>
      <c r="HH1350" s="3"/>
    </row>
    <row r="1351" spans="1:216" s="21" customFormat="1" ht="15">
      <c r="A1351" s="26" t="s">
        <v>355</v>
      </c>
      <c r="B1351" s="13" t="s">
        <v>908</v>
      </c>
      <c r="C1351" s="10">
        <v>12</v>
      </c>
      <c r="D1351" s="11" t="s">
        <v>886</v>
      </c>
      <c r="E1351" s="7"/>
      <c r="F1351" s="34">
        <f t="shared" si="20"/>
        <v>0</v>
      </c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  <c r="BO1351" s="3"/>
      <c r="BP1351" s="3"/>
      <c r="BQ1351" s="3"/>
      <c r="BR1351" s="3"/>
      <c r="BS1351" s="3"/>
      <c r="BT1351" s="3"/>
      <c r="BU1351" s="3"/>
      <c r="BV1351" s="3"/>
      <c r="BW1351" s="3"/>
      <c r="BX1351" s="3"/>
      <c r="BY1351" s="3"/>
      <c r="BZ1351" s="3"/>
      <c r="CA1351" s="3"/>
      <c r="CB1351" s="3"/>
      <c r="CC1351" s="3"/>
      <c r="CD1351" s="3"/>
      <c r="CE1351" s="3"/>
      <c r="CF1351" s="3"/>
      <c r="CG1351" s="3"/>
      <c r="CH1351" s="3"/>
      <c r="CI1351" s="3"/>
      <c r="CJ1351" s="3"/>
      <c r="CK1351" s="3"/>
      <c r="CL1351" s="3"/>
      <c r="CM1351" s="3"/>
      <c r="CN1351" s="3"/>
      <c r="CO1351" s="3"/>
      <c r="CP1351" s="3"/>
      <c r="CQ1351" s="3"/>
      <c r="CR1351" s="3"/>
      <c r="CS1351" s="3"/>
      <c r="CT1351" s="3"/>
      <c r="CU1351" s="3"/>
      <c r="CV1351" s="3"/>
      <c r="CW1351" s="3"/>
      <c r="CX1351" s="3"/>
      <c r="CY1351" s="3"/>
      <c r="CZ1351" s="3"/>
      <c r="DA1351" s="3"/>
      <c r="DB1351" s="3"/>
      <c r="DC1351" s="3"/>
      <c r="DD1351" s="3"/>
      <c r="DE1351" s="3"/>
      <c r="DF1351" s="3"/>
      <c r="DG1351" s="3"/>
      <c r="DH1351" s="3"/>
      <c r="DI1351" s="3"/>
      <c r="DJ1351" s="3"/>
      <c r="DK1351" s="3"/>
      <c r="DL1351" s="3"/>
      <c r="DM1351" s="3"/>
      <c r="DN1351" s="3"/>
      <c r="DO1351" s="3"/>
      <c r="DP1351" s="3"/>
      <c r="DQ1351" s="3"/>
      <c r="DR1351" s="3"/>
      <c r="DS1351" s="3"/>
      <c r="DT1351" s="3"/>
      <c r="DU1351" s="3"/>
      <c r="DV1351" s="3"/>
      <c r="DW1351" s="3"/>
      <c r="DX1351" s="3"/>
      <c r="DY1351" s="3"/>
      <c r="DZ1351" s="3"/>
      <c r="EA1351" s="3"/>
      <c r="EB1351" s="3"/>
      <c r="EC1351" s="3"/>
      <c r="ED1351" s="3"/>
      <c r="EE1351" s="3"/>
      <c r="EF1351" s="3"/>
      <c r="EG1351" s="3"/>
      <c r="EH1351" s="3"/>
      <c r="EI1351" s="3"/>
      <c r="EJ1351" s="3"/>
      <c r="EK1351" s="3"/>
      <c r="EL1351" s="3"/>
      <c r="EM1351" s="3"/>
      <c r="EN1351" s="3"/>
      <c r="EO1351" s="3"/>
      <c r="EP1351" s="3"/>
      <c r="EQ1351" s="3"/>
      <c r="ER1351" s="3"/>
      <c r="ES1351" s="3"/>
      <c r="ET1351" s="3"/>
      <c r="EU1351" s="3"/>
      <c r="EV1351" s="3"/>
      <c r="EW1351" s="3"/>
      <c r="EX1351" s="3"/>
      <c r="EY1351" s="3"/>
      <c r="EZ1351" s="3"/>
      <c r="FA1351" s="3"/>
      <c r="FB1351" s="3"/>
      <c r="FC1351" s="3"/>
      <c r="FD1351" s="3"/>
      <c r="FE1351" s="3"/>
      <c r="FF1351" s="3"/>
      <c r="FG1351" s="3"/>
      <c r="FH1351" s="3"/>
      <c r="FI1351" s="3"/>
      <c r="FJ1351" s="3"/>
      <c r="FK1351" s="3"/>
      <c r="FL1351" s="3"/>
      <c r="FM1351" s="3"/>
      <c r="FN1351" s="3"/>
      <c r="FO1351" s="3"/>
      <c r="FP1351" s="3"/>
      <c r="FQ1351" s="3"/>
      <c r="FR1351" s="3"/>
      <c r="FS1351" s="3"/>
      <c r="FT1351" s="3"/>
      <c r="FU1351" s="3"/>
      <c r="FV1351" s="3"/>
      <c r="FW1351" s="3"/>
      <c r="FX1351" s="3"/>
      <c r="FY1351" s="3"/>
      <c r="FZ1351" s="3"/>
      <c r="GA1351" s="3"/>
      <c r="GB1351" s="3"/>
      <c r="GC1351" s="3"/>
      <c r="GD1351" s="3"/>
      <c r="GE1351" s="3"/>
      <c r="GF1351" s="3"/>
      <c r="GG1351" s="3"/>
      <c r="GH1351" s="3"/>
      <c r="GI1351" s="3"/>
      <c r="GJ1351" s="3"/>
      <c r="GK1351" s="3"/>
      <c r="GL1351" s="3"/>
      <c r="GM1351" s="3"/>
      <c r="GN1351" s="3"/>
      <c r="GO1351" s="3"/>
      <c r="GP1351" s="3"/>
      <c r="GQ1351" s="3"/>
      <c r="GR1351" s="3"/>
      <c r="GS1351" s="3"/>
      <c r="GT1351" s="3"/>
      <c r="GU1351" s="3"/>
      <c r="GV1351" s="3"/>
      <c r="GW1351" s="3"/>
      <c r="GX1351" s="3"/>
      <c r="GY1351" s="3"/>
      <c r="GZ1351" s="3"/>
      <c r="HA1351" s="3"/>
      <c r="HB1351" s="3"/>
      <c r="HC1351" s="3"/>
      <c r="HD1351" s="3"/>
      <c r="HE1351" s="3"/>
      <c r="HF1351" s="3"/>
      <c r="HG1351" s="3"/>
      <c r="HH1351" s="3"/>
    </row>
    <row r="1352" spans="1:216" s="21" customFormat="1" ht="15">
      <c r="A1352" s="26" t="s">
        <v>355</v>
      </c>
      <c r="B1352" s="13" t="s">
        <v>1154</v>
      </c>
      <c r="C1352" s="10">
        <v>12</v>
      </c>
      <c r="D1352" s="11" t="s">
        <v>886</v>
      </c>
      <c r="E1352" s="7"/>
      <c r="F1352" s="34">
        <f t="shared" si="20"/>
        <v>0</v>
      </c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S1352" s="3"/>
      <c r="BT1352" s="3"/>
      <c r="BU1352" s="3"/>
      <c r="BV1352" s="3"/>
      <c r="BW1352" s="3"/>
      <c r="BX1352" s="3"/>
      <c r="BY1352" s="3"/>
      <c r="BZ1352" s="3"/>
      <c r="CA1352" s="3"/>
      <c r="CB1352" s="3"/>
      <c r="CC1352" s="3"/>
      <c r="CD1352" s="3"/>
      <c r="CE1352" s="3"/>
      <c r="CF1352" s="3"/>
      <c r="CG1352" s="3"/>
      <c r="CH1352" s="3"/>
      <c r="CI1352" s="3"/>
      <c r="CJ1352" s="3"/>
      <c r="CK1352" s="3"/>
      <c r="CL1352" s="3"/>
      <c r="CM1352" s="3"/>
      <c r="CN1352" s="3"/>
      <c r="CO1352" s="3"/>
      <c r="CP1352" s="3"/>
      <c r="CQ1352" s="3"/>
      <c r="CR1352" s="3"/>
      <c r="CS1352" s="3"/>
      <c r="CT1352" s="3"/>
      <c r="CU1352" s="3"/>
      <c r="CV1352" s="3"/>
      <c r="CW1352" s="3"/>
      <c r="CX1352" s="3"/>
      <c r="CY1352" s="3"/>
      <c r="CZ1352" s="3"/>
      <c r="DA1352" s="3"/>
      <c r="DB1352" s="3"/>
      <c r="DC1352" s="3"/>
      <c r="DD1352" s="3"/>
      <c r="DE1352" s="3"/>
      <c r="DF1352" s="3"/>
      <c r="DG1352" s="3"/>
      <c r="DH1352" s="3"/>
      <c r="DI1352" s="3"/>
      <c r="DJ1352" s="3"/>
      <c r="DK1352" s="3"/>
      <c r="DL1352" s="3"/>
      <c r="DM1352" s="3"/>
      <c r="DN1352" s="3"/>
      <c r="DO1352" s="3"/>
      <c r="DP1352" s="3"/>
      <c r="DQ1352" s="3"/>
      <c r="DR1352" s="3"/>
      <c r="DS1352" s="3"/>
      <c r="DT1352" s="3"/>
      <c r="DU1352" s="3"/>
      <c r="DV1352" s="3"/>
      <c r="DW1352" s="3"/>
      <c r="DX1352" s="3"/>
      <c r="DY1352" s="3"/>
      <c r="DZ1352" s="3"/>
      <c r="EA1352" s="3"/>
      <c r="EB1352" s="3"/>
      <c r="EC1352" s="3"/>
      <c r="ED1352" s="3"/>
      <c r="EE1352" s="3"/>
      <c r="EF1352" s="3"/>
      <c r="EG1352" s="3"/>
      <c r="EH1352" s="3"/>
      <c r="EI1352" s="3"/>
      <c r="EJ1352" s="3"/>
      <c r="EK1352" s="3"/>
      <c r="EL1352" s="3"/>
      <c r="EM1352" s="3"/>
      <c r="EN1352" s="3"/>
      <c r="EO1352" s="3"/>
      <c r="EP1352" s="3"/>
      <c r="EQ1352" s="3"/>
      <c r="ER1352" s="3"/>
      <c r="ES1352" s="3"/>
      <c r="ET1352" s="3"/>
      <c r="EU1352" s="3"/>
      <c r="EV1352" s="3"/>
      <c r="EW1352" s="3"/>
      <c r="EX1352" s="3"/>
      <c r="EY1352" s="3"/>
      <c r="EZ1352" s="3"/>
      <c r="FA1352" s="3"/>
      <c r="FB1352" s="3"/>
      <c r="FC1352" s="3"/>
      <c r="FD1352" s="3"/>
      <c r="FE1352" s="3"/>
      <c r="FF1352" s="3"/>
      <c r="FG1352" s="3"/>
      <c r="FH1352" s="3"/>
      <c r="FI1352" s="3"/>
      <c r="FJ1352" s="3"/>
      <c r="FK1352" s="3"/>
      <c r="FL1352" s="3"/>
      <c r="FM1352" s="3"/>
      <c r="FN1352" s="3"/>
      <c r="FO1352" s="3"/>
      <c r="FP1352" s="3"/>
      <c r="FQ1352" s="3"/>
      <c r="FR1352" s="3"/>
      <c r="FS1352" s="3"/>
      <c r="FT1352" s="3"/>
      <c r="FU1352" s="3"/>
      <c r="FV1352" s="3"/>
      <c r="FW1352" s="3"/>
      <c r="FX1352" s="3"/>
      <c r="FY1352" s="3"/>
      <c r="FZ1352" s="3"/>
      <c r="GA1352" s="3"/>
      <c r="GB1352" s="3"/>
      <c r="GC1352" s="3"/>
      <c r="GD1352" s="3"/>
      <c r="GE1352" s="3"/>
      <c r="GF1352" s="3"/>
      <c r="GG1352" s="3"/>
      <c r="GH1352" s="3"/>
      <c r="GI1352" s="3"/>
      <c r="GJ1352" s="3"/>
      <c r="GK1352" s="3"/>
      <c r="GL1352" s="3"/>
      <c r="GM1352" s="3"/>
      <c r="GN1352" s="3"/>
      <c r="GO1352" s="3"/>
      <c r="GP1352" s="3"/>
      <c r="GQ1352" s="3"/>
      <c r="GR1352" s="3"/>
      <c r="GS1352" s="3"/>
      <c r="GT1352" s="3"/>
      <c r="GU1352" s="3"/>
      <c r="GV1352" s="3"/>
      <c r="GW1352" s="3"/>
      <c r="GX1352" s="3"/>
      <c r="GY1352" s="3"/>
      <c r="GZ1352" s="3"/>
      <c r="HA1352" s="3"/>
      <c r="HB1352" s="3"/>
      <c r="HC1352" s="3"/>
      <c r="HD1352" s="3"/>
      <c r="HE1352" s="3"/>
      <c r="HF1352" s="3"/>
      <c r="HG1352" s="3"/>
      <c r="HH1352" s="3"/>
    </row>
    <row r="1353" spans="1:216" s="21" customFormat="1" ht="15">
      <c r="A1353" s="26" t="s">
        <v>355</v>
      </c>
      <c r="B1353" s="13" t="s">
        <v>1349</v>
      </c>
      <c r="C1353" s="10">
        <v>14</v>
      </c>
      <c r="D1353" s="11" t="s">
        <v>887</v>
      </c>
      <c r="E1353" s="7"/>
      <c r="F1353" s="34">
        <f t="shared" si="20"/>
        <v>0</v>
      </c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S1353" s="3"/>
      <c r="BT1353" s="3"/>
      <c r="BU1353" s="3"/>
      <c r="BV1353" s="3"/>
      <c r="BW1353" s="3"/>
      <c r="BX1353" s="3"/>
      <c r="BY1353" s="3"/>
      <c r="BZ1353" s="3"/>
      <c r="CA1353" s="3"/>
      <c r="CB1353" s="3"/>
      <c r="CC1353" s="3"/>
      <c r="CD1353" s="3"/>
      <c r="CE1353" s="3"/>
      <c r="CF1353" s="3"/>
      <c r="CG1353" s="3"/>
      <c r="CH1353" s="3"/>
      <c r="CI1353" s="3"/>
      <c r="CJ1353" s="3"/>
      <c r="CK1353" s="3"/>
      <c r="CL1353" s="3"/>
      <c r="CM1353" s="3"/>
      <c r="CN1353" s="3"/>
      <c r="CO1353" s="3"/>
      <c r="CP1353" s="3"/>
      <c r="CQ1353" s="3"/>
      <c r="CR1353" s="3"/>
      <c r="CS1353" s="3"/>
      <c r="CT1353" s="3"/>
      <c r="CU1353" s="3"/>
      <c r="CV1353" s="3"/>
      <c r="CW1353" s="3"/>
      <c r="CX1353" s="3"/>
      <c r="CY1353" s="3"/>
      <c r="CZ1353" s="3"/>
      <c r="DA1353" s="3"/>
      <c r="DB1353" s="3"/>
      <c r="DC1353" s="3"/>
      <c r="DD1353" s="3"/>
      <c r="DE1353" s="3"/>
      <c r="DF1353" s="3"/>
      <c r="DG1353" s="3"/>
      <c r="DH1353" s="3"/>
      <c r="DI1353" s="3"/>
      <c r="DJ1353" s="3"/>
      <c r="DK1353" s="3"/>
      <c r="DL1353" s="3"/>
      <c r="DM1353" s="3"/>
      <c r="DN1353" s="3"/>
      <c r="DO1353" s="3"/>
      <c r="DP1353" s="3"/>
      <c r="DQ1353" s="3"/>
      <c r="DR1353" s="3"/>
      <c r="DS1353" s="3"/>
      <c r="DT1353" s="3"/>
      <c r="DU1353" s="3"/>
      <c r="DV1353" s="3"/>
      <c r="DW1353" s="3"/>
      <c r="DX1353" s="3"/>
      <c r="DY1353" s="3"/>
      <c r="DZ1353" s="3"/>
      <c r="EA1353" s="3"/>
      <c r="EB1353" s="3"/>
      <c r="EC1353" s="3"/>
      <c r="ED1353" s="3"/>
      <c r="EE1353" s="3"/>
      <c r="EF1353" s="3"/>
      <c r="EG1353" s="3"/>
      <c r="EH1353" s="3"/>
      <c r="EI1353" s="3"/>
      <c r="EJ1353" s="3"/>
      <c r="EK1353" s="3"/>
      <c r="EL1353" s="3"/>
      <c r="EM1353" s="3"/>
      <c r="EN1353" s="3"/>
      <c r="EO1353" s="3"/>
      <c r="EP1353" s="3"/>
      <c r="EQ1353" s="3"/>
      <c r="ER1353" s="3"/>
      <c r="ES1353" s="3"/>
      <c r="ET1353" s="3"/>
      <c r="EU1353" s="3"/>
      <c r="EV1353" s="3"/>
      <c r="EW1353" s="3"/>
      <c r="EX1353" s="3"/>
      <c r="EY1353" s="3"/>
      <c r="EZ1353" s="3"/>
      <c r="FA1353" s="3"/>
      <c r="FB1353" s="3"/>
      <c r="FC1353" s="3"/>
      <c r="FD1353" s="3"/>
      <c r="FE1353" s="3"/>
      <c r="FF1353" s="3"/>
      <c r="FG1353" s="3"/>
      <c r="FH1353" s="3"/>
      <c r="FI1353" s="3"/>
      <c r="FJ1353" s="3"/>
      <c r="FK1353" s="3"/>
      <c r="FL1353" s="3"/>
      <c r="FM1353" s="3"/>
      <c r="FN1353" s="3"/>
      <c r="FO1353" s="3"/>
      <c r="FP1353" s="3"/>
      <c r="FQ1353" s="3"/>
      <c r="FR1353" s="3"/>
      <c r="FS1353" s="3"/>
      <c r="FT1353" s="3"/>
      <c r="FU1353" s="3"/>
      <c r="FV1353" s="3"/>
      <c r="FW1353" s="3"/>
      <c r="FX1353" s="3"/>
      <c r="FY1353" s="3"/>
      <c r="FZ1353" s="3"/>
      <c r="GA1353" s="3"/>
      <c r="GB1353" s="3"/>
      <c r="GC1353" s="3"/>
      <c r="GD1353" s="3"/>
      <c r="GE1353" s="3"/>
      <c r="GF1353" s="3"/>
      <c r="GG1353" s="3"/>
      <c r="GH1353" s="3"/>
      <c r="GI1353" s="3"/>
      <c r="GJ1353" s="3"/>
      <c r="GK1353" s="3"/>
      <c r="GL1353" s="3"/>
      <c r="GM1353" s="3"/>
      <c r="GN1353" s="3"/>
      <c r="GO1353" s="3"/>
      <c r="GP1353" s="3"/>
      <c r="GQ1353" s="3"/>
      <c r="GR1353" s="3"/>
      <c r="GS1353" s="3"/>
      <c r="GT1353" s="3"/>
      <c r="GU1353" s="3"/>
      <c r="GV1353" s="3"/>
      <c r="GW1353" s="3"/>
      <c r="GX1353" s="3"/>
      <c r="GY1353" s="3"/>
      <c r="GZ1353" s="3"/>
      <c r="HA1353" s="3"/>
      <c r="HB1353" s="3"/>
      <c r="HC1353" s="3"/>
      <c r="HD1353" s="3"/>
      <c r="HE1353" s="3"/>
      <c r="HF1353" s="3"/>
      <c r="HG1353" s="3"/>
      <c r="HH1353" s="3"/>
    </row>
    <row r="1354" spans="1:216" s="21" customFormat="1" ht="15">
      <c r="A1354" s="26" t="s">
        <v>355</v>
      </c>
      <c r="B1354" s="13" t="s">
        <v>359</v>
      </c>
      <c r="C1354" s="10">
        <v>10</v>
      </c>
      <c r="D1354" s="11" t="s">
        <v>888</v>
      </c>
      <c r="E1354" s="7"/>
      <c r="F1354" s="34">
        <f t="shared" si="20"/>
        <v>0</v>
      </c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S1354" s="3"/>
      <c r="BT1354" s="3"/>
      <c r="BU1354" s="3"/>
      <c r="BV1354" s="3"/>
      <c r="BW1354" s="3"/>
      <c r="BX1354" s="3"/>
      <c r="BY1354" s="3"/>
      <c r="BZ1354" s="3"/>
      <c r="CA1354" s="3"/>
      <c r="CB1354" s="3"/>
      <c r="CC1354" s="3"/>
      <c r="CD1354" s="3"/>
      <c r="CE1354" s="3"/>
      <c r="CF1354" s="3"/>
      <c r="CG1354" s="3"/>
      <c r="CH1354" s="3"/>
      <c r="CI1354" s="3"/>
      <c r="CJ1354" s="3"/>
      <c r="CK1354" s="3"/>
      <c r="CL1354" s="3"/>
      <c r="CM1354" s="3"/>
      <c r="CN1354" s="3"/>
      <c r="CO1354" s="3"/>
      <c r="CP1354" s="3"/>
      <c r="CQ1354" s="3"/>
      <c r="CR1354" s="3"/>
      <c r="CS1354" s="3"/>
      <c r="CT1354" s="3"/>
      <c r="CU1354" s="3"/>
      <c r="CV1354" s="3"/>
      <c r="CW1354" s="3"/>
      <c r="CX1354" s="3"/>
      <c r="CY1354" s="3"/>
      <c r="CZ1354" s="3"/>
      <c r="DA1354" s="3"/>
      <c r="DB1354" s="3"/>
      <c r="DC1354" s="3"/>
      <c r="DD1354" s="3"/>
      <c r="DE1354" s="3"/>
      <c r="DF1354" s="3"/>
      <c r="DG1354" s="3"/>
      <c r="DH1354" s="3"/>
      <c r="DI1354" s="3"/>
      <c r="DJ1354" s="3"/>
      <c r="DK1354" s="3"/>
      <c r="DL1354" s="3"/>
      <c r="DM1354" s="3"/>
      <c r="DN1354" s="3"/>
      <c r="DO1354" s="3"/>
      <c r="DP1354" s="3"/>
      <c r="DQ1354" s="3"/>
      <c r="DR1354" s="3"/>
      <c r="DS1354" s="3"/>
      <c r="DT1354" s="3"/>
      <c r="DU1354" s="3"/>
      <c r="DV1354" s="3"/>
      <c r="DW1354" s="3"/>
      <c r="DX1354" s="3"/>
      <c r="DY1354" s="3"/>
      <c r="DZ1354" s="3"/>
      <c r="EA1354" s="3"/>
      <c r="EB1354" s="3"/>
      <c r="EC1354" s="3"/>
      <c r="ED1354" s="3"/>
      <c r="EE1354" s="3"/>
      <c r="EF1354" s="3"/>
      <c r="EG1354" s="3"/>
      <c r="EH1354" s="3"/>
      <c r="EI1354" s="3"/>
      <c r="EJ1354" s="3"/>
      <c r="EK1354" s="3"/>
      <c r="EL1354" s="3"/>
      <c r="EM1354" s="3"/>
      <c r="EN1354" s="3"/>
      <c r="EO1354" s="3"/>
      <c r="EP1354" s="3"/>
      <c r="EQ1354" s="3"/>
      <c r="ER1354" s="3"/>
      <c r="ES1354" s="3"/>
      <c r="ET1354" s="3"/>
      <c r="EU1354" s="3"/>
      <c r="EV1354" s="3"/>
      <c r="EW1354" s="3"/>
      <c r="EX1354" s="3"/>
      <c r="EY1354" s="3"/>
      <c r="EZ1354" s="3"/>
      <c r="FA1354" s="3"/>
      <c r="FB1354" s="3"/>
      <c r="FC1354" s="3"/>
      <c r="FD1354" s="3"/>
      <c r="FE1354" s="3"/>
      <c r="FF1354" s="3"/>
      <c r="FG1354" s="3"/>
      <c r="FH1354" s="3"/>
      <c r="FI1354" s="3"/>
      <c r="FJ1354" s="3"/>
      <c r="FK1354" s="3"/>
      <c r="FL1354" s="3"/>
      <c r="FM1354" s="3"/>
      <c r="FN1354" s="3"/>
      <c r="FO1354" s="3"/>
      <c r="FP1354" s="3"/>
      <c r="FQ1354" s="3"/>
      <c r="FR1354" s="3"/>
      <c r="FS1354" s="3"/>
      <c r="FT1354" s="3"/>
      <c r="FU1354" s="3"/>
      <c r="FV1354" s="3"/>
      <c r="FW1354" s="3"/>
      <c r="FX1354" s="3"/>
      <c r="FY1354" s="3"/>
      <c r="FZ1354" s="3"/>
      <c r="GA1354" s="3"/>
      <c r="GB1354" s="3"/>
      <c r="GC1354" s="3"/>
      <c r="GD1354" s="3"/>
      <c r="GE1354" s="3"/>
      <c r="GF1354" s="3"/>
      <c r="GG1354" s="3"/>
      <c r="GH1354" s="3"/>
      <c r="GI1354" s="3"/>
      <c r="GJ1354" s="3"/>
      <c r="GK1354" s="3"/>
      <c r="GL1354" s="3"/>
      <c r="GM1354" s="3"/>
      <c r="GN1354" s="3"/>
      <c r="GO1354" s="3"/>
      <c r="GP1354" s="3"/>
      <c r="GQ1354" s="3"/>
      <c r="GR1354" s="3"/>
      <c r="GS1354" s="3"/>
      <c r="GT1354" s="3"/>
      <c r="GU1354" s="3"/>
      <c r="GV1354" s="3"/>
      <c r="GW1354" s="3"/>
      <c r="GX1354" s="3"/>
      <c r="GY1354" s="3"/>
      <c r="GZ1354" s="3"/>
      <c r="HA1354" s="3"/>
      <c r="HB1354" s="3"/>
      <c r="HC1354" s="3"/>
      <c r="HD1354" s="3"/>
      <c r="HE1354" s="3"/>
      <c r="HF1354" s="3"/>
      <c r="HG1354" s="3"/>
      <c r="HH1354" s="3"/>
    </row>
    <row r="1355" spans="1:216" s="21" customFormat="1" ht="15">
      <c r="A1355" s="120" t="s">
        <v>360</v>
      </c>
      <c r="B1355" s="121" t="s">
        <v>643</v>
      </c>
      <c r="C1355" s="52">
        <v>14</v>
      </c>
      <c r="D1355" s="53" t="s">
        <v>890</v>
      </c>
      <c r="E1355" s="45"/>
      <c r="F1355" s="34">
        <f t="shared" si="20"/>
        <v>0</v>
      </c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S1355" s="3"/>
      <c r="BT1355" s="3"/>
      <c r="BU1355" s="3"/>
      <c r="BV1355" s="3"/>
      <c r="BW1355" s="3"/>
      <c r="BX1355" s="3"/>
      <c r="BY1355" s="3"/>
      <c r="BZ1355" s="3"/>
      <c r="CA1355" s="3"/>
      <c r="CB1355" s="3"/>
      <c r="CC1355" s="3"/>
      <c r="CD1355" s="3"/>
      <c r="CE1355" s="3"/>
      <c r="CF1355" s="3"/>
      <c r="CG1355" s="3"/>
      <c r="CH1355" s="3"/>
      <c r="CI1355" s="3"/>
      <c r="CJ1355" s="3"/>
      <c r="CK1355" s="3"/>
      <c r="CL1355" s="3"/>
      <c r="CM1355" s="3"/>
      <c r="CN1355" s="3"/>
      <c r="CO1355" s="3"/>
      <c r="CP1355" s="3"/>
      <c r="CQ1355" s="3"/>
      <c r="CR1355" s="3"/>
      <c r="CS1355" s="3"/>
      <c r="CT1355" s="3"/>
      <c r="CU1355" s="3"/>
      <c r="CV1355" s="3"/>
      <c r="CW1355" s="3"/>
      <c r="CX1355" s="3"/>
      <c r="CY1355" s="3"/>
      <c r="CZ1355" s="3"/>
      <c r="DA1355" s="3"/>
      <c r="DB1355" s="3"/>
      <c r="DC1355" s="3"/>
      <c r="DD1355" s="3"/>
      <c r="DE1355" s="3"/>
      <c r="DF1355" s="3"/>
      <c r="DG1355" s="3"/>
      <c r="DH1355" s="3"/>
      <c r="DI1355" s="3"/>
      <c r="DJ1355" s="3"/>
      <c r="DK1355" s="3"/>
      <c r="DL1355" s="3"/>
      <c r="DM1355" s="3"/>
      <c r="DN1355" s="3"/>
      <c r="DO1355" s="3"/>
      <c r="DP1355" s="3"/>
      <c r="DQ1355" s="3"/>
      <c r="DR1355" s="3"/>
      <c r="DS1355" s="3"/>
      <c r="DT1355" s="3"/>
      <c r="DU1355" s="3"/>
      <c r="DV1355" s="3"/>
      <c r="DW1355" s="3"/>
      <c r="DX1355" s="3"/>
      <c r="DY1355" s="3"/>
      <c r="DZ1355" s="3"/>
      <c r="EA1355" s="3"/>
      <c r="EB1355" s="3"/>
      <c r="EC1355" s="3"/>
      <c r="ED1355" s="3"/>
      <c r="EE1355" s="3"/>
      <c r="EF1355" s="3"/>
      <c r="EG1355" s="3"/>
      <c r="EH1355" s="3"/>
      <c r="EI1355" s="3"/>
      <c r="EJ1355" s="3"/>
      <c r="EK1355" s="3"/>
      <c r="EL1355" s="3"/>
      <c r="EM1355" s="3"/>
      <c r="EN1355" s="3"/>
      <c r="EO1355" s="3"/>
      <c r="EP1355" s="3"/>
      <c r="EQ1355" s="3"/>
      <c r="ER1355" s="3"/>
      <c r="ES1355" s="3"/>
      <c r="ET1355" s="3"/>
      <c r="EU1355" s="3"/>
      <c r="EV1355" s="3"/>
      <c r="EW1355" s="3"/>
      <c r="EX1355" s="3"/>
      <c r="EY1355" s="3"/>
      <c r="EZ1355" s="3"/>
      <c r="FA1355" s="3"/>
      <c r="FB1355" s="3"/>
      <c r="FC1355" s="3"/>
      <c r="FD1355" s="3"/>
      <c r="FE1355" s="3"/>
      <c r="FF1355" s="3"/>
      <c r="FG1355" s="3"/>
      <c r="FH1355" s="3"/>
      <c r="FI1355" s="3"/>
      <c r="FJ1355" s="3"/>
      <c r="FK1355" s="3"/>
      <c r="FL1355" s="3"/>
      <c r="FM1355" s="3"/>
      <c r="FN1355" s="3"/>
      <c r="FO1355" s="3"/>
      <c r="FP1355" s="3"/>
      <c r="FQ1355" s="3"/>
      <c r="FR1355" s="3"/>
      <c r="FS1355" s="3"/>
      <c r="FT1355" s="3"/>
      <c r="FU1355" s="3"/>
      <c r="FV1355" s="3"/>
      <c r="FW1355" s="3"/>
      <c r="FX1355" s="3"/>
      <c r="FY1355" s="3"/>
      <c r="FZ1355" s="3"/>
      <c r="GA1355" s="3"/>
      <c r="GB1355" s="3"/>
      <c r="GC1355" s="3"/>
      <c r="GD1355" s="3"/>
      <c r="GE1355" s="3"/>
      <c r="GF1355" s="3"/>
      <c r="GG1355" s="3"/>
      <c r="GH1355" s="3"/>
      <c r="GI1355" s="3"/>
      <c r="GJ1355" s="3"/>
      <c r="GK1355" s="3"/>
      <c r="GL1355" s="3"/>
      <c r="GM1355" s="3"/>
      <c r="GN1355" s="3"/>
      <c r="GO1355" s="3"/>
      <c r="GP1355" s="3"/>
      <c r="GQ1355" s="3"/>
      <c r="GR1355" s="3"/>
      <c r="GS1355" s="3"/>
      <c r="GT1355" s="3"/>
      <c r="GU1355" s="3"/>
      <c r="GV1355" s="3"/>
      <c r="GW1355" s="3"/>
      <c r="GX1355" s="3"/>
      <c r="GY1355" s="3"/>
      <c r="GZ1355" s="3"/>
      <c r="HA1355" s="3"/>
      <c r="HB1355" s="3"/>
      <c r="HC1355" s="3"/>
      <c r="HD1355" s="3"/>
      <c r="HE1355" s="3"/>
      <c r="HF1355" s="3"/>
      <c r="HG1355" s="3"/>
      <c r="HH1355" s="3"/>
    </row>
    <row r="1356" spans="1:216" s="21" customFormat="1" ht="15">
      <c r="A1356" s="26" t="s">
        <v>360</v>
      </c>
      <c r="B1356" s="13" t="s">
        <v>361</v>
      </c>
      <c r="C1356" s="10">
        <v>10</v>
      </c>
      <c r="D1356" s="11" t="s">
        <v>890</v>
      </c>
      <c r="E1356" s="7"/>
      <c r="F1356" s="34">
        <f t="shared" si="20"/>
        <v>0</v>
      </c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S1356" s="3"/>
      <c r="BT1356" s="3"/>
      <c r="BU1356" s="3"/>
      <c r="BV1356" s="3"/>
      <c r="BW1356" s="3"/>
      <c r="BX1356" s="3"/>
      <c r="BY1356" s="3"/>
      <c r="BZ1356" s="3"/>
      <c r="CA1356" s="3"/>
      <c r="CB1356" s="3"/>
      <c r="CC1356" s="3"/>
      <c r="CD1356" s="3"/>
      <c r="CE1356" s="3"/>
      <c r="CF1356" s="3"/>
      <c r="CG1356" s="3"/>
      <c r="CH1356" s="3"/>
      <c r="CI1356" s="3"/>
      <c r="CJ1356" s="3"/>
      <c r="CK1356" s="3"/>
      <c r="CL1356" s="3"/>
      <c r="CM1356" s="3"/>
      <c r="CN1356" s="3"/>
      <c r="CO1356" s="3"/>
      <c r="CP1356" s="3"/>
      <c r="CQ1356" s="3"/>
      <c r="CR1356" s="3"/>
      <c r="CS1356" s="3"/>
      <c r="CT1356" s="3"/>
      <c r="CU1356" s="3"/>
      <c r="CV1356" s="3"/>
      <c r="CW1356" s="3"/>
      <c r="CX1356" s="3"/>
      <c r="CY1356" s="3"/>
      <c r="CZ1356" s="3"/>
      <c r="DA1356" s="3"/>
      <c r="DB1356" s="3"/>
      <c r="DC1356" s="3"/>
      <c r="DD1356" s="3"/>
      <c r="DE1356" s="3"/>
      <c r="DF1356" s="3"/>
      <c r="DG1356" s="3"/>
      <c r="DH1356" s="3"/>
      <c r="DI1356" s="3"/>
      <c r="DJ1356" s="3"/>
      <c r="DK1356" s="3"/>
      <c r="DL1356" s="3"/>
      <c r="DM1356" s="3"/>
      <c r="DN1356" s="3"/>
      <c r="DO1356" s="3"/>
      <c r="DP1356" s="3"/>
      <c r="DQ1356" s="3"/>
      <c r="DR1356" s="3"/>
      <c r="DS1356" s="3"/>
      <c r="DT1356" s="3"/>
      <c r="DU1356" s="3"/>
      <c r="DV1356" s="3"/>
      <c r="DW1356" s="3"/>
      <c r="DX1356" s="3"/>
      <c r="DY1356" s="3"/>
      <c r="DZ1356" s="3"/>
      <c r="EA1356" s="3"/>
      <c r="EB1356" s="3"/>
      <c r="EC1356" s="3"/>
      <c r="ED1356" s="3"/>
      <c r="EE1356" s="3"/>
      <c r="EF1356" s="3"/>
      <c r="EG1356" s="3"/>
      <c r="EH1356" s="3"/>
      <c r="EI1356" s="3"/>
      <c r="EJ1356" s="3"/>
      <c r="EK1356" s="3"/>
      <c r="EL1356" s="3"/>
      <c r="EM1356" s="3"/>
      <c r="EN1356" s="3"/>
      <c r="EO1356" s="3"/>
      <c r="EP1356" s="3"/>
      <c r="EQ1356" s="3"/>
      <c r="ER1356" s="3"/>
      <c r="ES1356" s="3"/>
      <c r="ET1356" s="3"/>
      <c r="EU1356" s="3"/>
      <c r="EV1356" s="3"/>
      <c r="EW1356" s="3"/>
      <c r="EX1356" s="3"/>
      <c r="EY1356" s="3"/>
      <c r="EZ1356" s="3"/>
      <c r="FA1356" s="3"/>
      <c r="FB1356" s="3"/>
      <c r="FC1356" s="3"/>
      <c r="FD1356" s="3"/>
      <c r="FE1356" s="3"/>
      <c r="FF1356" s="3"/>
      <c r="FG1356" s="3"/>
      <c r="FH1356" s="3"/>
      <c r="FI1356" s="3"/>
      <c r="FJ1356" s="3"/>
      <c r="FK1356" s="3"/>
      <c r="FL1356" s="3"/>
      <c r="FM1356" s="3"/>
      <c r="FN1356" s="3"/>
      <c r="FO1356" s="3"/>
      <c r="FP1356" s="3"/>
      <c r="FQ1356" s="3"/>
      <c r="FR1356" s="3"/>
      <c r="FS1356" s="3"/>
      <c r="FT1356" s="3"/>
      <c r="FU1356" s="3"/>
      <c r="FV1356" s="3"/>
      <c r="FW1356" s="3"/>
      <c r="FX1356" s="3"/>
      <c r="FY1356" s="3"/>
      <c r="FZ1356" s="3"/>
      <c r="GA1356" s="3"/>
      <c r="GB1356" s="3"/>
      <c r="GC1356" s="3"/>
      <c r="GD1356" s="3"/>
      <c r="GE1356" s="3"/>
      <c r="GF1356" s="3"/>
      <c r="GG1356" s="3"/>
      <c r="GH1356" s="3"/>
      <c r="GI1356" s="3"/>
      <c r="GJ1356" s="3"/>
      <c r="GK1356" s="3"/>
      <c r="GL1356" s="3"/>
      <c r="GM1356" s="3"/>
      <c r="GN1356" s="3"/>
      <c r="GO1356" s="3"/>
      <c r="GP1356" s="3"/>
      <c r="GQ1356" s="3"/>
      <c r="GR1356" s="3"/>
      <c r="GS1356" s="3"/>
      <c r="GT1356" s="3"/>
      <c r="GU1356" s="3"/>
      <c r="GV1356" s="3"/>
      <c r="GW1356" s="3"/>
      <c r="GX1356" s="3"/>
      <c r="GY1356" s="3"/>
      <c r="GZ1356" s="3"/>
      <c r="HA1356" s="3"/>
      <c r="HB1356" s="3"/>
      <c r="HC1356" s="3"/>
      <c r="HD1356" s="3"/>
      <c r="HE1356" s="3"/>
      <c r="HF1356" s="3"/>
      <c r="HG1356" s="3"/>
      <c r="HH1356" s="3"/>
    </row>
    <row r="1357" spans="1:216" s="21" customFormat="1" ht="15">
      <c r="A1357" s="26" t="s">
        <v>362</v>
      </c>
      <c r="B1357" s="13" t="s">
        <v>363</v>
      </c>
      <c r="C1357" s="10">
        <v>10</v>
      </c>
      <c r="D1357" s="11" t="s">
        <v>887</v>
      </c>
      <c r="E1357" s="7"/>
      <c r="F1357" s="34">
        <f aca="true" t="shared" si="21" ref="F1357:F1420">C1357*E1357</f>
        <v>0</v>
      </c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S1357" s="3"/>
      <c r="BT1357" s="3"/>
      <c r="BU1357" s="3"/>
      <c r="BV1357" s="3"/>
      <c r="BW1357" s="3"/>
      <c r="BX1357" s="3"/>
      <c r="BY1357" s="3"/>
      <c r="BZ1357" s="3"/>
      <c r="CA1357" s="3"/>
      <c r="CB1357" s="3"/>
      <c r="CC1357" s="3"/>
      <c r="CD1357" s="3"/>
      <c r="CE1357" s="3"/>
      <c r="CF1357" s="3"/>
      <c r="CG1357" s="3"/>
      <c r="CH1357" s="3"/>
      <c r="CI1357" s="3"/>
      <c r="CJ1357" s="3"/>
      <c r="CK1357" s="3"/>
      <c r="CL1357" s="3"/>
      <c r="CM1357" s="3"/>
      <c r="CN1357" s="3"/>
      <c r="CO1357" s="3"/>
      <c r="CP1357" s="3"/>
      <c r="CQ1357" s="3"/>
      <c r="CR1357" s="3"/>
      <c r="CS1357" s="3"/>
      <c r="CT1357" s="3"/>
      <c r="CU1357" s="3"/>
      <c r="CV1357" s="3"/>
      <c r="CW1357" s="3"/>
      <c r="CX1357" s="3"/>
      <c r="CY1357" s="3"/>
      <c r="CZ1357" s="3"/>
      <c r="DA1357" s="3"/>
      <c r="DB1357" s="3"/>
      <c r="DC1357" s="3"/>
      <c r="DD1357" s="3"/>
      <c r="DE1357" s="3"/>
      <c r="DF1357" s="3"/>
      <c r="DG1357" s="3"/>
      <c r="DH1357" s="3"/>
      <c r="DI1357" s="3"/>
      <c r="DJ1357" s="3"/>
      <c r="DK1357" s="3"/>
      <c r="DL1357" s="3"/>
      <c r="DM1357" s="3"/>
      <c r="DN1357" s="3"/>
      <c r="DO1357" s="3"/>
      <c r="DP1357" s="3"/>
      <c r="DQ1357" s="3"/>
      <c r="DR1357" s="3"/>
      <c r="DS1357" s="3"/>
      <c r="DT1357" s="3"/>
      <c r="DU1357" s="3"/>
      <c r="DV1357" s="3"/>
      <c r="DW1357" s="3"/>
      <c r="DX1357" s="3"/>
      <c r="DY1357" s="3"/>
      <c r="DZ1357" s="3"/>
      <c r="EA1357" s="3"/>
      <c r="EB1357" s="3"/>
      <c r="EC1357" s="3"/>
      <c r="ED1357" s="3"/>
      <c r="EE1357" s="3"/>
      <c r="EF1357" s="3"/>
      <c r="EG1357" s="3"/>
      <c r="EH1357" s="3"/>
      <c r="EI1357" s="3"/>
      <c r="EJ1357" s="3"/>
      <c r="EK1357" s="3"/>
      <c r="EL1357" s="3"/>
      <c r="EM1357" s="3"/>
      <c r="EN1357" s="3"/>
      <c r="EO1357" s="3"/>
      <c r="EP1357" s="3"/>
      <c r="EQ1357" s="3"/>
      <c r="ER1357" s="3"/>
      <c r="ES1357" s="3"/>
      <c r="ET1357" s="3"/>
      <c r="EU1357" s="3"/>
      <c r="EV1357" s="3"/>
      <c r="EW1357" s="3"/>
      <c r="EX1357" s="3"/>
      <c r="EY1357" s="3"/>
      <c r="EZ1357" s="3"/>
      <c r="FA1357" s="3"/>
      <c r="FB1357" s="3"/>
      <c r="FC1357" s="3"/>
      <c r="FD1357" s="3"/>
      <c r="FE1357" s="3"/>
      <c r="FF1357" s="3"/>
      <c r="FG1357" s="3"/>
      <c r="FH1357" s="3"/>
      <c r="FI1357" s="3"/>
      <c r="FJ1357" s="3"/>
      <c r="FK1357" s="3"/>
      <c r="FL1357" s="3"/>
      <c r="FM1357" s="3"/>
      <c r="FN1357" s="3"/>
      <c r="FO1357" s="3"/>
      <c r="FP1357" s="3"/>
      <c r="FQ1357" s="3"/>
      <c r="FR1357" s="3"/>
      <c r="FS1357" s="3"/>
      <c r="FT1357" s="3"/>
      <c r="FU1357" s="3"/>
      <c r="FV1357" s="3"/>
      <c r="FW1357" s="3"/>
      <c r="FX1357" s="3"/>
      <c r="FY1357" s="3"/>
      <c r="FZ1357" s="3"/>
      <c r="GA1357" s="3"/>
      <c r="GB1357" s="3"/>
      <c r="GC1357" s="3"/>
      <c r="GD1357" s="3"/>
      <c r="GE1357" s="3"/>
      <c r="GF1357" s="3"/>
      <c r="GG1357" s="3"/>
      <c r="GH1357" s="3"/>
      <c r="GI1357" s="3"/>
      <c r="GJ1357" s="3"/>
      <c r="GK1357" s="3"/>
      <c r="GL1357" s="3"/>
      <c r="GM1357" s="3"/>
      <c r="GN1357" s="3"/>
      <c r="GO1357" s="3"/>
      <c r="GP1357" s="3"/>
      <c r="GQ1357" s="3"/>
      <c r="GR1357" s="3"/>
      <c r="GS1357" s="3"/>
      <c r="GT1357" s="3"/>
      <c r="GU1357" s="3"/>
      <c r="GV1357" s="3"/>
      <c r="GW1357" s="3"/>
      <c r="GX1357" s="3"/>
      <c r="GY1357" s="3"/>
      <c r="GZ1357" s="3"/>
      <c r="HA1357" s="3"/>
      <c r="HB1357" s="3"/>
      <c r="HC1357" s="3"/>
      <c r="HD1357" s="3"/>
      <c r="HE1357" s="3"/>
      <c r="HF1357" s="3"/>
      <c r="HG1357" s="3"/>
      <c r="HH1357" s="3"/>
    </row>
    <row r="1358" spans="1:216" s="21" customFormat="1" ht="15">
      <c r="A1358" s="26" t="s">
        <v>362</v>
      </c>
      <c r="B1358" s="13" t="s">
        <v>4</v>
      </c>
      <c r="C1358" s="10">
        <v>15</v>
      </c>
      <c r="D1358" s="11" t="s">
        <v>887</v>
      </c>
      <c r="E1358" s="7"/>
      <c r="F1358" s="34">
        <f t="shared" si="21"/>
        <v>0</v>
      </c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S1358" s="3"/>
      <c r="BT1358" s="3"/>
      <c r="BU1358" s="3"/>
      <c r="BV1358" s="3"/>
      <c r="BW1358" s="3"/>
      <c r="BX1358" s="3"/>
      <c r="BY1358" s="3"/>
      <c r="BZ1358" s="3"/>
      <c r="CA1358" s="3"/>
      <c r="CB1358" s="3"/>
      <c r="CC1358" s="3"/>
      <c r="CD1358" s="3"/>
      <c r="CE1358" s="3"/>
      <c r="CF1358" s="3"/>
      <c r="CG1358" s="3"/>
      <c r="CH1358" s="3"/>
      <c r="CI1358" s="3"/>
      <c r="CJ1358" s="3"/>
      <c r="CK1358" s="3"/>
      <c r="CL1358" s="3"/>
      <c r="CM1358" s="3"/>
      <c r="CN1358" s="3"/>
      <c r="CO1358" s="3"/>
      <c r="CP1358" s="3"/>
      <c r="CQ1358" s="3"/>
      <c r="CR1358" s="3"/>
      <c r="CS1358" s="3"/>
      <c r="CT1358" s="3"/>
      <c r="CU1358" s="3"/>
      <c r="CV1358" s="3"/>
      <c r="CW1358" s="3"/>
      <c r="CX1358" s="3"/>
      <c r="CY1358" s="3"/>
      <c r="CZ1358" s="3"/>
      <c r="DA1358" s="3"/>
      <c r="DB1358" s="3"/>
      <c r="DC1358" s="3"/>
      <c r="DD1358" s="3"/>
      <c r="DE1358" s="3"/>
      <c r="DF1358" s="3"/>
      <c r="DG1358" s="3"/>
      <c r="DH1358" s="3"/>
      <c r="DI1358" s="3"/>
      <c r="DJ1358" s="3"/>
      <c r="DK1358" s="3"/>
      <c r="DL1358" s="3"/>
      <c r="DM1358" s="3"/>
      <c r="DN1358" s="3"/>
      <c r="DO1358" s="3"/>
      <c r="DP1358" s="3"/>
      <c r="DQ1358" s="3"/>
      <c r="DR1358" s="3"/>
      <c r="DS1358" s="3"/>
      <c r="DT1358" s="3"/>
      <c r="DU1358" s="3"/>
      <c r="DV1358" s="3"/>
      <c r="DW1358" s="3"/>
      <c r="DX1358" s="3"/>
      <c r="DY1358" s="3"/>
      <c r="DZ1358" s="3"/>
      <c r="EA1358" s="3"/>
      <c r="EB1358" s="3"/>
      <c r="EC1358" s="3"/>
      <c r="ED1358" s="3"/>
      <c r="EE1358" s="3"/>
      <c r="EF1358" s="3"/>
      <c r="EG1358" s="3"/>
      <c r="EH1358" s="3"/>
      <c r="EI1358" s="3"/>
      <c r="EJ1358" s="3"/>
      <c r="EK1358" s="3"/>
      <c r="EL1358" s="3"/>
      <c r="EM1358" s="3"/>
      <c r="EN1358" s="3"/>
      <c r="EO1358" s="3"/>
      <c r="EP1358" s="3"/>
      <c r="EQ1358" s="3"/>
      <c r="ER1358" s="3"/>
      <c r="ES1358" s="3"/>
      <c r="ET1358" s="3"/>
      <c r="EU1358" s="3"/>
      <c r="EV1358" s="3"/>
      <c r="EW1358" s="3"/>
      <c r="EX1358" s="3"/>
      <c r="EY1358" s="3"/>
      <c r="EZ1358" s="3"/>
      <c r="FA1358" s="3"/>
      <c r="FB1358" s="3"/>
      <c r="FC1358" s="3"/>
      <c r="FD1358" s="3"/>
      <c r="FE1358" s="3"/>
      <c r="FF1358" s="3"/>
      <c r="FG1358" s="3"/>
      <c r="FH1358" s="3"/>
      <c r="FI1358" s="3"/>
      <c r="FJ1358" s="3"/>
      <c r="FK1358" s="3"/>
      <c r="FL1358" s="3"/>
      <c r="FM1358" s="3"/>
      <c r="FN1358" s="3"/>
      <c r="FO1358" s="3"/>
      <c r="FP1358" s="3"/>
      <c r="FQ1358" s="3"/>
      <c r="FR1358" s="3"/>
      <c r="FS1358" s="3"/>
      <c r="FT1358" s="3"/>
      <c r="FU1358" s="3"/>
      <c r="FV1358" s="3"/>
      <c r="FW1358" s="3"/>
      <c r="FX1358" s="3"/>
      <c r="FY1358" s="3"/>
      <c r="FZ1358" s="3"/>
      <c r="GA1358" s="3"/>
      <c r="GB1358" s="3"/>
      <c r="GC1358" s="3"/>
      <c r="GD1358" s="3"/>
      <c r="GE1358" s="3"/>
      <c r="GF1358" s="3"/>
      <c r="GG1358" s="3"/>
      <c r="GH1358" s="3"/>
      <c r="GI1358" s="3"/>
      <c r="GJ1358" s="3"/>
      <c r="GK1358" s="3"/>
      <c r="GL1358" s="3"/>
      <c r="GM1358" s="3"/>
      <c r="GN1358" s="3"/>
      <c r="GO1358" s="3"/>
      <c r="GP1358" s="3"/>
      <c r="GQ1358" s="3"/>
      <c r="GR1358" s="3"/>
      <c r="GS1358" s="3"/>
      <c r="GT1358" s="3"/>
      <c r="GU1358" s="3"/>
      <c r="GV1358" s="3"/>
      <c r="GW1358" s="3"/>
      <c r="GX1358" s="3"/>
      <c r="GY1358" s="3"/>
      <c r="GZ1358" s="3"/>
      <c r="HA1358" s="3"/>
      <c r="HB1358" s="3"/>
      <c r="HC1358" s="3"/>
      <c r="HD1358" s="3"/>
      <c r="HE1358" s="3"/>
      <c r="HF1358" s="3"/>
      <c r="HG1358" s="3"/>
      <c r="HH1358" s="3"/>
    </row>
    <row r="1359" spans="1:216" s="21" customFormat="1" ht="15">
      <c r="A1359" s="120" t="s">
        <v>362</v>
      </c>
      <c r="B1359" s="121" t="s">
        <v>2730</v>
      </c>
      <c r="C1359" s="52">
        <v>20</v>
      </c>
      <c r="D1359" s="53" t="s">
        <v>887</v>
      </c>
      <c r="E1359" s="45"/>
      <c r="F1359" s="34">
        <f t="shared" si="21"/>
        <v>0</v>
      </c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S1359" s="3"/>
      <c r="BT1359" s="3"/>
      <c r="BU1359" s="3"/>
      <c r="BV1359" s="3"/>
      <c r="BW1359" s="3"/>
      <c r="BX1359" s="3"/>
      <c r="BY1359" s="3"/>
      <c r="BZ1359" s="3"/>
      <c r="CA1359" s="3"/>
      <c r="CB1359" s="3"/>
      <c r="CC1359" s="3"/>
      <c r="CD1359" s="3"/>
      <c r="CE1359" s="3"/>
      <c r="CF1359" s="3"/>
      <c r="CG1359" s="3"/>
      <c r="CH1359" s="3"/>
      <c r="CI1359" s="3"/>
      <c r="CJ1359" s="3"/>
      <c r="CK1359" s="3"/>
      <c r="CL1359" s="3"/>
      <c r="CM1359" s="3"/>
      <c r="CN1359" s="3"/>
      <c r="CO1359" s="3"/>
      <c r="CP1359" s="3"/>
      <c r="CQ1359" s="3"/>
      <c r="CR1359" s="3"/>
      <c r="CS1359" s="3"/>
      <c r="CT1359" s="3"/>
      <c r="CU1359" s="3"/>
      <c r="CV1359" s="3"/>
      <c r="CW1359" s="3"/>
      <c r="CX1359" s="3"/>
      <c r="CY1359" s="3"/>
      <c r="CZ1359" s="3"/>
      <c r="DA1359" s="3"/>
      <c r="DB1359" s="3"/>
      <c r="DC1359" s="3"/>
      <c r="DD1359" s="3"/>
      <c r="DE1359" s="3"/>
      <c r="DF1359" s="3"/>
      <c r="DG1359" s="3"/>
      <c r="DH1359" s="3"/>
      <c r="DI1359" s="3"/>
      <c r="DJ1359" s="3"/>
      <c r="DK1359" s="3"/>
      <c r="DL1359" s="3"/>
      <c r="DM1359" s="3"/>
      <c r="DN1359" s="3"/>
      <c r="DO1359" s="3"/>
      <c r="DP1359" s="3"/>
      <c r="DQ1359" s="3"/>
      <c r="DR1359" s="3"/>
      <c r="DS1359" s="3"/>
      <c r="DT1359" s="3"/>
      <c r="DU1359" s="3"/>
      <c r="DV1359" s="3"/>
      <c r="DW1359" s="3"/>
      <c r="DX1359" s="3"/>
      <c r="DY1359" s="3"/>
      <c r="DZ1359" s="3"/>
      <c r="EA1359" s="3"/>
      <c r="EB1359" s="3"/>
      <c r="EC1359" s="3"/>
      <c r="ED1359" s="3"/>
      <c r="EE1359" s="3"/>
      <c r="EF1359" s="3"/>
      <c r="EG1359" s="3"/>
      <c r="EH1359" s="3"/>
      <c r="EI1359" s="3"/>
      <c r="EJ1359" s="3"/>
      <c r="EK1359" s="3"/>
      <c r="EL1359" s="3"/>
      <c r="EM1359" s="3"/>
      <c r="EN1359" s="3"/>
      <c r="EO1359" s="3"/>
      <c r="EP1359" s="3"/>
      <c r="EQ1359" s="3"/>
      <c r="ER1359" s="3"/>
      <c r="ES1359" s="3"/>
      <c r="ET1359" s="3"/>
      <c r="EU1359" s="3"/>
      <c r="EV1359" s="3"/>
      <c r="EW1359" s="3"/>
      <c r="EX1359" s="3"/>
      <c r="EY1359" s="3"/>
      <c r="EZ1359" s="3"/>
      <c r="FA1359" s="3"/>
      <c r="FB1359" s="3"/>
      <c r="FC1359" s="3"/>
      <c r="FD1359" s="3"/>
      <c r="FE1359" s="3"/>
      <c r="FF1359" s="3"/>
      <c r="FG1359" s="3"/>
      <c r="FH1359" s="3"/>
      <c r="FI1359" s="3"/>
      <c r="FJ1359" s="3"/>
      <c r="FK1359" s="3"/>
      <c r="FL1359" s="3"/>
      <c r="FM1359" s="3"/>
      <c r="FN1359" s="3"/>
      <c r="FO1359" s="3"/>
      <c r="FP1359" s="3"/>
      <c r="FQ1359" s="3"/>
      <c r="FR1359" s="3"/>
      <c r="FS1359" s="3"/>
      <c r="FT1359" s="3"/>
      <c r="FU1359" s="3"/>
      <c r="FV1359" s="3"/>
      <c r="FW1359" s="3"/>
      <c r="FX1359" s="3"/>
      <c r="FY1359" s="3"/>
      <c r="FZ1359" s="3"/>
      <c r="GA1359" s="3"/>
      <c r="GB1359" s="3"/>
      <c r="GC1359" s="3"/>
      <c r="GD1359" s="3"/>
      <c r="GE1359" s="3"/>
      <c r="GF1359" s="3"/>
      <c r="GG1359" s="3"/>
      <c r="GH1359" s="3"/>
      <c r="GI1359" s="3"/>
      <c r="GJ1359" s="3"/>
      <c r="GK1359" s="3"/>
      <c r="GL1359" s="3"/>
      <c r="GM1359" s="3"/>
      <c r="GN1359" s="3"/>
      <c r="GO1359" s="3"/>
      <c r="GP1359" s="3"/>
      <c r="GQ1359" s="3"/>
      <c r="GR1359" s="3"/>
      <c r="GS1359" s="3"/>
      <c r="GT1359" s="3"/>
      <c r="GU1359" s="3"/>
      <c r="GV1359" s="3"/>
      <c r="GW1359" s="3"/>
      <c r="GX1359" s="3"/>
      <c r="GY1359" s="3"/>
      <c r="GZ1359" s="3"/>
      <c r="HA1359" s="3"/>
      <c r="HB1359" s="3"/>
      <c r="HC1359" s="3"/>
      <c r="HD1359" s="3"/>
      <c r="HE1359" s="3"/>
      <c r="HF1359" s="3"/>
      <c r="HG1359" s="3"/>
      <c r="HH1359" s="3"/>
    </row>
    <row r="1360" spans="1:216" s="21" customFormat="1" ht="15">
      <c r="A1360" s="26" t="s">
        <v>362</v>
      </c>
      <c r="B1360" s="13" t="s">
        <v>1459</v>
      </c>
      <c r="C1360" s="10">
        <v>20</v>
      </c>
      <c r="D1360" s="11" t="s">
        <v>889</v>
      </c>
      <c r="E1360" s="7"/>
      <c r="F1360" s="34">
        <f t="shared" si="21"/>
        <v>0</v>
      </c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S1360" s="3"/>
      <c r="BT1360" s="3"/>
      <c r="BU1360" s="3"/>
      <c r="BV1360" s="3"/>
      <c r="BW1360" s="3"/>
      <c r="BX1360" s="3"/>
      <c r="BY1360" s="3"/>
      <c r="BZ1360" s="3"/>
      <c r="CA1360" s="3"/>
      <c r="CB1360" s="3"/>
      <c r="CC1360" s="3"/>
      <c r="CD1360" s="3"/>
      <c r="CE1360" s="3"/>
      <c r="CF1360" s="3"/>
      <c r="CG1360" s="3"/>
      <c r="CH1360" s="3"/>
      <c r="CI1360" s="3"/>
      <c r="CJ1360" s="3"/>
      <c r="CK1360" s="3"/>
      <c r="CL1360" s="3"/>
      <c r="CM1360" s="3"/>
      <c r="CN1360" s="3"/>
      <c r="CO1360" s="3"/>
      <c r="CP1360" s="3"/>
      <c r="CQ1360" s="3"/>
      <c r="CR1360" s="3"/>
      <c r="CS1360" s="3"/>
      <c r="CT1360" s="3"/>
      <c r="CU1360" s="3"/>
      <c r="CV1360" s="3"/>
      <c r="CW1360" s="3"/>
      <c r="CX1360" s="3"/>
      <c r="CY1360" s="3"/>
      <c r="CZ1360" s="3"/>
      <c r="DA1360" s="3"/>
      <c r="DB1360" s="3"/>
      <c r="DC1360" s="3"/>
      <c r="DD1360" s="3"/>
      <c r="DE1360" s="3"/>
      <c r="DF1360" s="3"/>
      <c r="DG1360" s="3"/>
      <c r="DH1360" s="3"/>
      <c r="DI1360" s="3"/>
      <c r="DJ1360" s="3"/>
      <c r="DK1360" s="3"/>
      <c r="DL1360" s="3"/>
      <c r="DM1360" s="3"/>
      <c r="DN1360" s="3"/>
      <c r="DO1360" s="3"/>
      <c r="DP1360" s="3"/>
      <c r="DQ1360" s="3"/>
      <c r="DR1360" s="3"/>
      <c r="DS1360" s="3"/>
      <c r="DT1360" s="3"/>
      <c r="DU1360" s="3"/>
      <c r="DV1360" s="3"/>
      <c r="DW1360" s="3"/>
      <c r="DX1360" s="3"/>
      <c r="DY1360" s="3"/>
      <c r="DZ1360" s="3"/>
      <c r="EA1360" s="3"/>
      <c r="EB1360" s="3"/>
      <c r="EC1360" s="3"/>
      <c r="ED1360" s="3"/>
      <c r="EE1360" s="3"/>
      <c r="EF1360" s="3"/>
      <c r="EG1360" s="3"/>
      <c r="EH1360" s="3"/>
      <c r="EI1360" s="3"/>
      <c r="EJ1360" s="3"/>
      <c r="EK1360" s="3"/>
      <c r="EL1360" s="3"/>
      <c r="EM1360" s="3"/>
      <c r="EN1360" s="3"/>
      <c r="EO1360" s="3"/>
      <c r="EP1360" s="3"/>
      <c r="EQ1360" s="3"/>
      <c r="ER1360" s="3"/>
      <c r="ES1360" s="3"/>
      <c r="ET1360" s="3"/>
      <c r="EU1360" s="3"/>
      <c r="EV1360" s="3"/>
      <c r="EW1360" s="3"/>
      <c r="EX1360" s="3"/>
      <c r="EY1360" s="3"/>
      <c r="EZ1360" s="3"/>
      <c r="FA1360" s="3"/>
      <c r="FB1360" s="3"/>
      <c r="FC1360" s="3"/>
      <c r="FD1360" s="3"/>
      <c r="FE1360" s="3"/>
      <c r="FF1360" s="3"/>
      <c r="FG1360" s="3"/>
      <c r="FH1360" s="3"/>
      <c r="FI1360" s="3"/>
      <c r="FJ1360" s="3"/>
      <c r="FK1360" s="3"/>
      <c r="FL1360" s="3"/>
      <c r="FM1360" s="3"/>
      <c r="FN1360" s="3"/>
      <c r="FO1360" s="3"/>
      <c r="FP1360" s="3"/>
      <c r="FQ1360" s="3"/>
      <c r="FR1360" s="3"/>
      <c r="FS1360" s="3"/>
      <c r="FT1360" s="3"/>
      <c r="FU1360" s="3"/>
      <c r="FV1360" s="3"/>
      <c r="FW1360" s="3"/>
      <c r="FX1360" s="3"/>
      <c r="FY1360" s="3"/>
      <c r="FZ1360" s="3"/>
      <c r="GA1360" s="3"/>
      <c r="GB1360" s="3"/>
      <c r="GC1360" s="3"/>
      <c r="GD1360" s="3"/>
      <c r="GE1360" s="3"/>
      <c r="GF1360" s="3"/>
      <c r="GG1360" s="3"/>
      <c r="GH1360" s="3"/>
      <c r="GI1360" s="3"/>
      <c r="GJ1360" s="3"/>
      <c r="GK1360" s="3"/>
      <c r="GL1360" s="3"/>
      <c r="GM1360" s="3"/>
      <c r="GN1360" s="3"/>
      <c r="GO1360" s="3"/>
      <c r="GP1360" s="3"/>
      <c r="GQ1360" s="3"/>
      <c r="GR1360" s="3"/>
      <c r="GS1360" s="3"/>
      <c r="GT1360" s="3"/>
      <c r="GU1360" s="3"/>
      <c r="GV1360" s="3"/>
      <c r="GW1360" s="3"/>
      <c r="GX1360" s="3"/>
      <c r="GY1360" s="3"/>
      <c r="GZ1360" s="3"/>
      <c r="HA1360" s="3"/>
      <c r="HB1360" s="3"/>
      <c r="HC1360" s="3"/>
      <c r="HD1360" s="3"/>
      <c r="HE1360" s="3"/>
      <c r="HF1360" s="3"/>
      <c r="HG1360" s="3"/>
      <c r="HH1360" s="3"/>
    </row>
    <row r="1361" spans="1:216" s="21" customFormat="1" ht="15">
      <c r="A1361" s="120" t="s">
        <v>362</v>
      </c>
      <c r="B1361" s="121" t="s">
        <v>2731</v>
      </c>
      <c r="C1361" s="52">
        <v>20</v>
      </c>
      <c r="D1361" s="53" t="s">
        <v>887</v>
      </c>
      <c r="E1361" s="45"/>
      <c r="F1361" s="34">
        <f t="shared" si="21"/>
        <v>0</v>
      </c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S1361" s="3"/>
      <c r="BT1361" s="3"/>
      <c r="BU1361" s="3"/>
      <c r="BV1361" s="3"/>
      <c r="BW1361" s="3"/>
      <c r="BX1361" s="3"/>
      <c r="BY1361" s="3"/>
      <c r="BZ1361" s="3"/>
      <c r="CA1361" s="3"/>
      <c r="CB1361" s="3"/>
      <c r="CC1361" s="3"/>
      <c r="CD1361" s="3"/>
      <c r="CE1361" s="3"/>
      <c r="CF1361" s="3"/>
      <c r="CG1361" s="3"/>
      <c r="CH1361" s="3"/>
      <c r="CI1361" s="3"/>
      <c r="CJ1361" s="3"/>
      <c r="CK1361" s="3"/>
      <c r="CL1361" s="3"/>
      <c r="CM1361" s="3"/>
      <c r="CN1361" s="3"/>
      <c r="CO1361" s="3"/>
      <c r="CP1361" s="3"/>
      <c r="CQ1361" s="3"/>
      <c r="CR1361" s="3"/>
      <c r="CS1361" s="3"/>
      <c r="CT1361" s="3"/>
      <c r="CU1361" s="3"/>
      <c r="CV1361" s="3"/>
      <c r="CW1361" s="3"/>
      <c r="CX1361" s="3"/>
      <c r="CY1361" s="3"/>
      <c r="CZ1361" s="3"/>
      <c r="DA1361" s="3"/>
      <c r="DB1361" s="3"/>
      <c r="DC1361" s="3"/>
      <c r="DD1361" s="3"/>
      <c r="DE1361" s="3"/>
      <c r="DF1361" s="3"/>
      <c r="DG1361" s="3"/>
      <c r="DH1361" s="3"/>
      <c r="DI1361" s="3"/>
      <c r="DJ1361" s="3"/>
      <c r="DK1361" s="3"/>
      <c r="DL1361" s="3"/>
      <c r="DM1361" s="3"/>
      <c r="DN1361" s="3"/>
      <c r="DO1361" s="3"/>
      <c r="DP1361" s="3"/>
      <c r="DQ1361" s="3"/>
      <c r="DR1361" s="3"/>
      <c r="DS1361" s="3"/>
      <c r="DT1361" s="3"/>
      <c r="DU1361" s="3"/>
      <c r="DV1361" s="3"/>
      <c r="DW1361" s="3"/>
      <c r="DX1361" s="3"/>
      <c r="DY1361" s="3"/>
      <c r="DZ1361" s="3"/>
      <c r="EA1361" s="3"/>
      <c r="EB1361" s="3"/>
      <c r="EC1361" s="3"/>
      <c r="ED1361" s="3"/>
      <c r="EE1361" s="3"/>
      <c r="EF1361" s="3"/>
      <c r="EG1361" s="3"/>
      <c r="EH1361" s="3"/>
      <c r="EI1361" s="3"/>
      <c r="EJ1361" s="3"/>
      <c r="EK1361" s="3"/>
      <c r="EL1361" s="3"/>
      <c r="EM1361" s="3"/>
      <c r="EN1361" s="3"/>
      <c r="EO1361" s="3"/>
      <c r="EP1361" s="3"/>
      <c r="EQ1361" s="3"/>
      <c r="ER1361" s="3"/>
      <c r="ES1361" s="3"/>
      <c r="ET1361" s="3"/>
      <c r="EU1361" s="3"/>
      <c r="EV1361" s="3"/>
      <c r="EW1361" s="3"/>
      <c r="EX1361" s="3"/>
      <c r="EY1361" s="3"/>
      <c r="EZ1361" s="3"/>
      <c r="FA1361" s="3"/>
      <c r="FB1361" s="3"/>
      <c r="FC1361" s="3"/>
      <c r="FD1361" s="3"/>
      <c r="FE1361" s="3"/>
      <c r="FF1361" s="3"/>
      <c r="FG1361" s="3"/>
      <c r="FH1361" s="3"/>
      <c r="FI1361" s="3"/>
      <c r="FJ1361" s="3"/>
      <c r="FK1361" s="3"/>
      <c r="FL1361" s="3"/>
      <c r="FM1361" s="3"/>
      <c r="FN1361" s="3"/>
      <c r="FO1361" s="3"/>
      <c r="FP1361" s="3"/>
      <c r="FQ1361" s="3"/>
      <c r="FR1361" s="3"/>
      <c r="FS1361" s="3"/>
      <c r="FT1361" s="3"/>
      <c r="FU1361" s="3"/>
      <c r="FV1361" s="3"/>
      <c r="FW1361" s="3"/>
      <c r="FX1361" s="3"/>
      <c r="FY1361" s="3"/>
      <c r="FZ1361" s="3"/>
      <c r="GA1361" s="3"/>
      <c r="GB1361" s="3"/>
      <c r="GC1361" s="3"/>
      <c r="GD1361" s="3"/>
      <c r="GE1361" s="3"/>
      <c r="GF1361" s="3"/>
      <c r="GG1361" s="3"/>
      <c r="GH1361" s="3"/>
      <c r="GI1361" s="3"/>
      <c r="GJ1361" s="3"/>
      <c r="GK1361" s="3"/>
      <c r="GL1361" s="3"/>
      <c r="GM1361" s="3"/>
      <c r="GN1361" s="3"/>
      <c r="GO1361" s="3"/>
      <c r="GP1361" s="3"/>
      <c r="GQ1361" s="3"/>
      <c r="GR1361" s="3"/>
      <c r="GS1361" s="3"/>
      <c r="GT1361" s="3"/>
      <c r="GU1361" s="3"/>
      <c r="GV1361" s="3"/>
      <c r="GW1361" s="3"/>
      <c r="GX1361" s="3"/>
      <c r="GY1361" s="3"/>
      <c r="GZ1361" s="3"/>
      <c r="HA1361" s="3"/>
      <c r="HB1361" s="3"/>
      <c r="HC1361" s="3"/>
      <c r="HD1361" s="3"/>
      <c r="HE1361" s="3"/>
      <c r="HF1361" s="3"/>
      <c r="HG1361" s="3"/>
      <c r="HH1361" s="3"/>
    </row>
    <row r="1362" spans="1:216" s="21" customFormat="1" ht="15">
      <c r="A1362" s="26" t="s">
        <v>362</v>
      </c>
      <c r="B1362" s="13" t="s">
        <v>1387</v>
      </c>
      <c r="C1362" s="10">
        <v>15</v>
      </c>
      <c r="D1362" s="11" t="s">
        <v>888</v>
      </c>
      <c r="E1362" s="7"/>
      <c r="F1362" s="34">
        <f t="shared" si="21"/>
        <v>0</v>
      </c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  <c r="BO1362" s="3"/>
      <c r="BP1362" s="3"/>
      <c r="BQ1362" s="3"/>
      <c r="BR1362" s="3"/>
      <c r="BS1362" s="3"/>
      <c r="BT1362" s="3"/>
      <c r="BU1362" s="3"/>
      <c r="BV1362" s="3"/>
      <c r="BW1362" s="3"/>
      <c r="BX1362" s="3"/>
      <c r="BY1362" s="3"/>
      <c r="BZ1362" s="3"/>
      <c r="CA1362" s="3"/>
      <c r="CB1362" s="3"/>
      <c r="CC1362" s="3"/>
      <c r="CD1362" s="3"/>
      <c r="CE1362" s="3"/>
      <c r="CF1362" s="3"/>
      <c r="CG1362" s="3"/>
      <c r="CH1362" s="3"/>
      <c r="CI1362" s="3"/>
      <c r="CJ1362" s="3"/>
      <c r="CK1362" s="3"/>
      <c r="CL1362" s="3"/>
      <c r="CM1362" s="3"/>
      <c r="CN1362" s="3"/>
      <c r="CO1362" s="3"/>
      <c r="CP1362" s="3"/>
      <c r="CQ1362" s="3"/>
      <c r="CR1362" s="3"/>
      <c r="CS1362" s="3"/>
      <c r="CT1362" s="3"/>
      <c r="CU1362" s="3"/>
      <c r="CV1362" s="3"/>
      <c r="CW1362" s="3"/>
      <c r="CX1362" s="3"/>
      <c r="CY1362" s="3"/>
      <c r="CZ1362" s="3"/>
      <c r="DA1362" s="3"/>
      <c r="DB1362" s="3"/>
      <c r="DC1362" s="3"/>
      <c r="DD1362" s="3"/>
      <c r="DE1362" s="3"/>
      <c r="DF1362" s="3"/>
      <c r="DG1362" s="3"/>
      <c r="DH1362" s="3"/>
      <c r="DI1362" s="3"/>
      <c r="DJ1362" s="3"/>
      <c r="DK1362" s="3"/>
      <c r="DL1362" s="3"/>
      <c r="DM1362" s="3"/>
      <c r="DN1362" s="3"/>
      <c r="DO1362" s="3"/>
      <c r="DP1362" s="3"/>
      <c r="DQ1362" s="3"/>
      <c r="DR1362" s="3"/>
      <c r="DS1362" s="3"/>
      <c r="DT1362" s="3"/>
      <c r="DU1362" s="3"/>
      <c r="DV1362" s="3"/>
      <c r="DW1362" s="3"/>
      <c r="DX1362" s="3"/>
      <c r="DY1362" s="3"/>
      <c r="DZ1362" s="3"/>
      <c r="EA1362" s="3"/>
      <c r="EB1362" s="3"/>
      <c r="EC1362" s="3"/>
      <c r="ED1362" s="3"/>
      <c r="EE1362" s="3"/>
      <c r="EF1362" s="3"/>
      <c r="EG1362" s="3"/>
      <c r="EH1362" s="3"/>
      <c r="EI1362" s="3"/>
      <c r="EJ1362" s="3"/>
      <c r="EK1362" s="3"/>
      <c r="EL1362" s="3"/>
      <c r="EM1362" s="3"/>
      <c r="EN1362" s="3"/>
      <c r="EO1362" s="3"/>
      <c r="EP1362" s="3"/>
      <c r="EQ1362" s="3"/>
      <c r="ER1362" s="3"/>
      <c r="ES1362" s="3"/>
      <c r="ET1362" s="3"/>
      <c r="EU1362" s="3"/>
      <c r="EV1362" s="3"/>
      <c r="EW1362" s="3"/>
      <c r="EX1362" s="3"/>
      <c r="EY1362" s="3"/>
      <c r="EZ1362" s="3"/>
      <c r="FA1362" s="3"/>
      <c r="FB1362" s="3"/>
      <c r="FC1362" s="3"/>
      <c r="FD1362" s="3"/>
      <c r="FE1362" s="3"/>
      <c r="FF1362" s="3"/>
      <c r="FG1362" s="3"/>
      <c r="FH1362" s="3"/>
      <c r="FI1362" s="3"/>
      <c r="FJ1362" s="3"/>
      <c r="FK1362" s="3"/>
      <c r="FL1362" s="3"/>
      <c r="FM1362" s="3"/>
      <c r="FN1362" s="3"/>
      <c r="FO1362" s="3"/>
      <c r="FP1362" s="3"/>
      <c r="FQ1362" s="3"/>
      <c r="FR1362" s="3"/>
      <c r="FS1362" s="3"/>
      <c r="FT1362" s="3"/>
      <c r="FU1362" s="3"/>
      <c r="FV1362" s="3"/>
      <c r="FW1362" s="3"/>
      <c r="FX1362" s="3"/>
      <c r="FY1362" s="3"/>
      <c r="FZ1362" s="3"/>
      <c r="GA1362" s="3"/>
      <c r="GB1362" s="3"/>
      <c r="GC1362" s="3"/>
      <c r="GD1362" s="3"/>
      <c r="GE1362" s="3"/>
      <c r="GF1362" s="3"/>
      <c r="GG1362" s="3"/>
      <c r="GH1362" s="3"/>
      <c r="GI1362" s="3"/>
      <c r="GJ1362" s="3"/>
      <c r="GK1362" s="3"/>
      <c r="GL1362" s="3"/>
      <c r="GM1362" s="3"/>
      <c r="GN1362" s="3"/>
      <c r="GO1362" s="3"/>
      <c r="GP1362" s="3"/>
      <c r="GQ1362" s="3"/>
      <c r="GR1362" s="3"/>
      <c r="GS1362" s="3"/>
      <c r="GT1362" s="3"/>
      <c r="GU1362" s="3"/>
      <c r="GV1362" s="3"/>
      <c r="GW1362" s="3"/>
      <c r="GX1362" s="3"/>
      <c r="GY1362" s="3"/>
      <c r="GZ1362" s="3"/>
      <c r="HA1362" s="3"/>
      <c r="HB1362" s="3"/>
      <c r="HC1362" s="3"/>
      <c r="HD1362" s="3"/>
      <c r="HE1362" s="3"/>
      <c r="HF1362" s="3"/>
      <c r="HG1362" s="3"/>
      <c r="HH1362" s="3"/>
    </row>
    <row r="1363" spans="1:216" s="21" customFormat="1" ht="15">
      <c r="A1363" s="26" t="s">
        <v>362</v>
      </c>
      <c r="B1363" s="13" t="s">
        <v>952</v>
      </c>
      <c r="C1363" s="10">
        <v>20</v>
      </c>
      <c r="D1363" s="11" t="s">
        <v>888</v>
      </c>
      <c r="E1363" s="7"/>
      <c r="F1363" s="34">
        <f t="shared" si="21"/>
        <v>0</v>
      </c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S1363" s="3"/>
      <c r="BT1363" s="3"/>
      <c r="BU1363" s="3"/>
      <c r="BV1363" s="3"/>
      <c r="BW1363" s="3"/>
      <c r="BX1363" s="3"/>
      <c r="BY1363" s="3"/>
      <c r="BZ1363" s="3"/>
      <c r="CA1363" s="3"/>
      <c r="CB1363" s="3"/>
      <c r="CC1363" s="3"/>
      <c r="CD1363" s="3"/>
      <c r="CE1363" s="3"/>
      <c r="CF1363" s="3"/>
      <c r="CG1363" s="3"/>
      <c r="CH1363" s="3"/>
      <c r="CI1363" s="3"/>
      <c r="CJ1363" s="3"/>
      <c r="CK1363" s="3"/>
      <c r="CL1363" s="3"/>
      <c r="CM1363" s="3"/>
      <c r="CN1363" s="3"/>
      <c r="CO1363" s="3"/>
      <c r="CP1363" s="3"/>
      <c r="CQ1363" s="3"/>
      <c r="CR1363" s="3"/>
      <c r="CS1363" s="3"/>
      <c r="CT1363" s="3"/>
      <c r="CU1363" s="3"/>
      <c r="CV1363" s="3"/>
      <c r="CW1363" s="3"/>
      <c r="CX1363" s="3"/>
      <c r="CY1363" s="3"/>
      <c r="CZ1363" s="3"/>
      <c r="DA1363" s="3"/>
      <c r="DB1363" s="3"/>
      <c r="DC1363" s="3"/>
      <c r="DD1363" s="3"/>
      <c r="DE1363" s="3"/>
      <c r="DF1363" s="3"/>
      <c r="DG1363" s="3"/>
      <c r="DH1363" s="3"/>
      <c r="DI1363" s="3"/>
      <c r="DJ1363" s="3"/>
      <c r="DK1363" s="3"/>
      <c r="DL1363" s="3"/>
      <c r="DM1363" s="3"/>
      <c r="DN1363" s="3"/>
      <c r="DO1363" s="3"/>
      <c r="DP1363" s="3"/>
      <c r="DQ1363" s="3"/>
      <c r="DR1363" s="3"/>
      <c r="DS1363" s="3"/>
      <c r="DT1363" s="3"/>
      <c r="DU1363" s="3"/>
      <c r="DV1363" s="3"/>
      <c r="DW1363" s="3"/>
      <c r="DX1363" s="3"/>
      <c r="DY1363" s="3"/>
      <c r="DZ1363" s="3"/>
      <c r="EA1363" s="3"/>
      <c r="EB1363" s="3"/>
      <c r="EC1363" s="3"/>
      <c r="ED1363" s="3"/>
      <c r="EE1363" s="3"/>
      <c r="EF1363" s="3"/>
      <c r="EG1363" s="3"/>
      <c r="EH1363" s="3"/>
      <c r="EI1363" s="3"/>
      <c r="EJ1363" s="3"/>
      <c r="EK1363" s="3"/>
      <c r="EL1363" s="3"/>
      <c r="EM1363" s="3"/>
      <c r="EN1363" s="3"/>
      <c r="EO1363" s="3"/>
      <c r="EP1363" s="3"/>
      <c r="EQ1363" s="3"/>
      <c r="ER1363" s="3"/>
      <c r="ES1363" s="3"/>
      <c r="ET1363" s="3"/>
      <c r="EU1363" s="3"/>
      <c r="EV1363" s="3"/>
      <c r="EW1363" s="3"/>
      <c r="EX1363" s="3"/>
      <c r="EY1363" s="3"/>
      <c r="EZ1363" s="3"/>
      <c r="FA1363" s="3"/>
      <c r="FB1363" s="3"/>
      <c r="FC1363" s="3"/>
      <c r="FD1363" s="3"/>
      <c r="FE1363" s="3"/>
      <c r="FF1363" s="3"/>
      <c r="FG1363" s="3"/>
      <c r="FH1363" s="3"/>
      <c r="FI1363" s="3"/>
      <c r="FJ1363" s="3"/>
      <c r="FK1363" s="3"/>
      <c r="FL1363" s="3"/>
      <c r="FM1363" s="3"/>
      <c r="FN1363" s="3"/>
      <c r="FO1363" s="3"/>
      <c r="FP1363" s="3"/>
      <c r="FQ1363" s="3"/>
      <c r="FR1363" s="3"/>
      <c r="FS1363" s="3"/>
      <c r="FT1363" s="3"/>
      <c r="FU1363" s="3"/>
      <c r="FV1363" s="3"/>
      <c r="FW1363" s="3"/>
      <c r="FX1363" s="3"/>
      <c r="FY1363" s="3"/>
      <c r="FZ1363" s="3"/>
      <c r="GA1363" s="3"/>
      <c r="GB1363" s="3"/>
      <c r="GC1363" s="3"/>
      <c r="GD1363" s="3"/>
      <c r="GE1363" s="3"/>
      <c r="GF1363" s="3"/>
      <c r="GG1363" s="3"/>
      <c r="GH1363" s="3"/>
      <c r="GI1363" s="3"/>
      <c r="GJ1363" s="3"/>
      <c r="GK1363" s="3"/>
      <c r="GL1363" s="3"/>
      <c r="GM1363" s="3"/>
      <c r="GN1363" s="3"/>
      <c r="GO1363" s="3"/>
      <c r="GP1363" s="3"/>
      <c r="GQ1363" s="3"/>
      <c r="GR1363" s="3"/>
      <c r="GS1363" s="3"/>
      <c r="GT1363" s="3"/>
      <c r="GU1363" s="3"/>
      <c r="GV1363" s="3"/>
      <c r="GW1363" s="3"/>
      <c r="GX1363" s="3"/>
      <c r="GY1363" s="3"/>
      <c r="GZ1363" s="3"/>
      <c r="HA1363" s="3"/>
      <c r="HB1363" s="3"/>
      <c r="HC1363" s="3"/>
      <c r="HD1363" s="3"/>
      <c r="HE1363" s="3"/>
      <c r="HF1363" s="3"/>
      <c r="HG1363" s="3"/>
      <c r="HH1363" s="3"/>
    </row>
    <row r="1364" spans="1:216" s="8" customFormat="1" ht="15">
      <c r="A1364" s="26" t="s">
        <v>362</v>
      </c>
      <c r="B1364" s="13" t="s">
        <v>364</v>
      </c>
      <c r="C1364" s="10">
        <v>10</v>
      </c>
      <c r="D1364" s="11" t="s">
        <v>889</v>
      </c>
      <c r="E1364" s="7"/>
      <c r="F1364" s="34">
        <f t="shared" si="21"/>
        <v>0</v>
      </c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  <c r="BO1364" s="3"/>
      <c r="BP1364" s="3"/>
      <c r="BQ1364" s="3"/>
      <c r="BR1364" s="3"/>
      <c r="BS1364" s="3"/>
      <c r="BT1364" s="3"/>
      <c r="BU1364" s="3"/>
      <c r="BV1364" s="3"/>
      <c r="BW1364" s="3"/>
      <c r="BX1364" s="3"/>
      <c r="BY1364" s="3"/>
      <c r="BZ1364" s="3"/>
      <c r="CA1364" s="3"/>
      <c r="CB1364" s="3"/>
      <c r="CC1364" s="3"/>
      <c r="CD1364" s="3"/>
      <c r="CE1364" s="3"/>
      <c r="CF1364" s="3"/>
      <c r="CG1364" s="3"/>
      <c r="CH1364" s="3"/>
      <c r="CI1364" s="3"/>
      <c r="CJ1364" s="3"/>
      <c r="CK1364" s="3"/>
      <c r="CL1364" s="3"/>
      <c r="CM1364" s="3"/>
      <c r="CN1364" s="3"/>
      <c r="CO1364" s="3"/>
      <c r="CP1364" s="3"/>
      <c r="CQ1364" s="3"/>
      <c r="CR1364" s="3"/>
      <c r="CS1364" s="3"/>
      <c r="CT1364" s="3"/>
      <c r="CU1364" s="3"/>
      <c r="CV1364" s="3"/>
      <c r="CW1364" s="3"/>
      <c r="CX1364" s="3"/>
      <c r="CY1364" s="3"/>
      <c r="CZ1364" s="3"/>
      <c r="DA1364" s="3"/>
      <c r="DB1364" s="3"/>
      <c r="DC1364" s="3"/>
      <c r="DD1364" s="3"/>
      <c r="DE1364" s="3"/>
      <c r="DF1364" s="3"/>
      <c r="DG1364" s="3"/>
      <c r="DH1364" s="3"/>
      <c r="DI1364" s="3"/>
      <c r="DJ1364" s="3"/>
      <c r="DK1364" s="3"/>
      <c r="DL1364" s="3"/>
      <c r="DM1364" s="3"/>
      <c r="DN1364" s="3"/>
      <c r="DO1364" s="3"/>
      <c r="DP1364" s="3"/>
      <c r="DQ1364" s="3"/>
      <c r="DR1364" s="3"/>
      <c r="DS1364" s="3"/>
      <c r="DT1364" s="3"/>
      <c r="DU1364" s="3"/>
      <c r="DV1364" s="3"/>
      <c r="DW1364" s="3"/>
      <c r="DX1364" s="3"/>
      <c r="DY1364" s="3"/>
      <c r="DZ1364" s="3"/>
      <c r="EA1364" s="3"/>
      <c r="EB1364" s="3"/>
      <c r="EC1364" s="3"/>
      <c r="ED1364" s="3"/>
      <c r="EE1364" s="3"/>
      <c r="EF1364" s="3"/>
      <c r="EG1364" s="3"/>
      <c r="EH1364" s="3"/>
      <c r="EI1364" s="3"/>
      <c r="EJ1364" s="3"/>
      <c r="EK1364" s="3"/>
      <c r="EL1364" s="3"/>
      <c r="EM1364" s="3"/>
      <c r="EN1364" s="3"/>
      <c r="EO1364" s="3"/>
      <c r="EP1364" s="3"/>
      <c r="EQ1364" s="3"/>
      <c r="ER1364" s="3"/>
      <c r="ES1364" s="3"/>
      <c r="ET1364" s="3"/>
      <c r="EU1364" s="3"/>
      <c r="EV1364" s="3"/>
      <c r="EW1364" s="3"/>
      <c r="EX1364" s="3"/>
      <c r="EY1364" s="3"/>
      <c r="EZ1364" s="3"/>
      <c r="FA1364" s="3"/>
      <c r="FB1364" s="3"/>
      <c r="FC1364" s="3"/>
      <c r="FD1364" s="3"/>
      <c r="FE1364" s="3"/>
      <c r="FF1364" s="3"/>
      <c r="FG1364" s="3"/>
      <c r="FH1364" s="3"/>
      <c r="FI1364" s="3"/>
      <c r="FJ1364" s="3"/>
      <c r="FK1364" s="3"/>
      <c r="FL1364" s="3"/>
      <c r="FM1364" s="3"/>
      <c r="FN1364" s="3"/>
      <c r="FO1364" s="3"/>
      <c r="FP1364" s="3"/>
      <c r="FQ1364" s="3"/>
      <c r="FR1364" s="3"/>
      <c r="FS1364" s="3"/>
      <c r="FT1364" s="3"/>
      <c r="FU1364" s="3"/>
      <c r="FV1364" s="3"/>
      <c r="FW1364" s="3"/>
      <c r="FX1364" s="3"/>
      <c r="FY1364" s="3"/>
      <c r="FZ1364" s="3"/>
      <c r="GA1364" s="3"/>
      <c r="GB1364" s="3"/>
      <c r="GC1364" s="3"/>
      <c r="GD1364" s="3"/>
      <c r="GE1364" s="3"/>
      <c r="GF1364" s="3"/>
      <c r="GG1364" s="3"/>
      <c r="GH1364" s="3"/>
      <c r="GI1364" s="3"/>
      <c r="GJ1364" s="3"/>
      <c r="GK1364" s="3"/>
      <c r="GL1364" s="3"/>
      <c r="GM1364" s="3"/>
      <c r="GN1364" s="3"/>
      <c r="GO1364" s="3"/>
      <c r="GP1364" s="3"/>
      <c r="GQ1364" s="3"/>
      <c r="GR1364" s="3"/>
      <c r="GS1364" s="3"/>
      <c r="GT1364" s="3"/>
      <c r="GU1364" s="3"/>
      <c r="GV1364" s="3"/>
      <c r="GW1364" s="3"/>
      <c r="GX1364" s="3"/>
      <c r="GY1364" s="3"/>
      <c r="GZ1364" s="3"/>
      <c r="HA1364" s="3"/>
      <c r="HB1364" s="3"/>
      <c r="HC1364" s="3"/>
      <c r="HD1364" s="3"/>
      <c r="HE1364" s="3"/>
      <c r="HF1364" s="3"/>
      <c r="HG1364" s="3"/>
      <c r="HH1364" s="3"/>
    </row>
    <row r="1365" spans="1:216" s="21" customFormat="1" ht="15">
      <c r="A1365" s="120" t="s">
        <v>362</v>
      </c>
      <c r="B1365" s="121" t="s">
        <v>2732</v>
      </c>
      <c r="C1365" s="52">
        <v>15</v>
      </c>
      <c r="D1365" s="53" t="s">
        <v>890</v>
      </c>
      <c r="E1365" s="45"/>
      <c r="F1365" s="34">
        <f t="shared" si="21"/>
        <v>0</v>
      </c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  <c r="BO1365" s="3"/>
      <c r="BP1365" s="3"/>
      <c r="BQ1365" s="3"/>
      <c r="BR1365" s="3"/>
      <c r="BS1365" s="3"/>
      <c r="BT1365" s="3"/>
      <c r="BU1365" s="3"/>
      <c r="BV1365" s="3"/>
      <c r="BW1365" s="3"/>
      <c r="BX1365" s="3"/>
      <c r="BY1365" s="3"/>
      <c r="BZ1365" s="3"/>
      <c r="CA1365" s="3"/>
      <c r="CB1365" s="3"/>
      <c r="CC1365" s="3"/>
      <c r="CD1365" s="3"/>
      <c r="CE1365" s="3"/>
      <c r="CF1365" s="3"/>
      <c r="CG1365" s="3"/>
      <c r="CH1365" s="3"/>
      <c r="CI1365" s="3"/>
      <c r="CJ1365" s="3"/>
      <c r="CK1365" s="3"/>
      <c r="CL1365" s="3"/>
      <c r="CM1365" s="3"/>
      <c r="CN1365" s="3"/>
      <c r="CO1365" s="3"/>
      <c r="CP1365" s="3"/>
      <c r="CQ1365" s="3"/>
      <c r="CR1365" s="3"/>
      <c r="CS1365" s="3"/>
      <c r="CT1365" s="3"/>
      <c r="CU1365" s="3"/>
      <c r="CV1365" s="3"/>
      <c r="CW1365" s="3"/>
      <c r="CX1365" s="3"/>
      <c r="CY1365" s="3"/>
      <c r="CZ1365" s="3"/>
      <c r="DA1365" s="3"/>
      <c r="DB1365" s="3"/>
      <c r="DC1365" s="3"/>
      <c r="DD1365" s="3"/>
      <c r="DE1365" s="3"/>
      <c r="DF1365" s="3"/>
      <c r="DG1365" s="3"/>
      <c r="DH1365" s="3"/>
      <c r="DI1365" s="3"/>
      <c r="DJ1365" s="3"/>
      <c r="DK1365" s="3"/>
      <c r="DL1365" s="3"/>
      <c r="DM1365" s="3"/>
      <c r="DN1365" s="3"/>
      <c r="DO1365" s="3"/>
      <c r="DP1365" s="3"/>
      <c r="DQ1365" s="3"/>
      <c r="DR1365" s="3"/>
      <c r="DS1365" s="3"/>
      <c r="DT1365" s="3"/>
      <c r="DU1365" s="3"/>
      <c r="DV1365" s="3"/>
      <c r="DW1365" s="3"/>
      <c r="DX1365" s="3"/>
      <c r="DY1365" s="3"/>
      <c r="DZ1365" s="3"/>
      <c r="EA1365" s="3"/>
      <c r="EB1365" s="3"/>
      <c r="EC1365" s="3"/>
      <c r="ED1365" s="3"/>
      <c r="EE1365" s="3"/>
      <c r="EF1365" s="3"/>
      <c r="EG1365" s="3"/>
      <c r="EH1365" s="3"/>
      <c r="EI1365" s="3"/>
      <c r="EJ1365" s="3"/>
      <c r="EK1365" s="3"/>
      <c r="EL1365" s="3"/>
      <c r="EM1365" s="3"/>
      <c r="EN1365" s="3"/>
      <c r="EO1365" s="3"/>
      <c r="EP1365" s="3"/>
      <c r="EQ1365" s="3"/>
      <c r="ER1365" s="3"/>
      <c r="ES1365" s="3"/>
      <c r="ET1365" s="3"/>
      <c r="EU1365" s="3"/>
      <c r="EV1365" s="3"/>
      <c r="EW1365" s="3"/>
      <c r="EX1365" s="3"/>
      <c r="EY1365" s="3"/>
      <c r="EZ1365" s="3"/>
      <c r="FA1365" s="3"/>
      <c r="FB1365" s="3"/>
      <c r="FC1365" s="3"/>
      <c r="FD1365" s="3"/>
      <c r="FE1365" s="3"/>
      <c r="FF1365" s="3"/>
      <c r="FG1365" s="3"/>
      <c r="FH1365" s="3"/>
      <c r="FI1365" s="3"/>
      <c r="FJ1365" s="3"/>
      <c r="FK1365" s="3"/>
      <c r="FL1365" s="3"/>
      <c r="FM1365" s="3"/>
      <c r="FN1365" s="3"/>
      <c r="FO1365" s="3"/>
      <c r="FP1365" s="3"/>
      <c r="FQ1365" s="3"/>
      <c r="FR1365" s="3"/>
      <c r="FS1365" s="3"/>
      <c r="FT1365" s="3"/>
      <c r="FU1365" s="3"/>
      <c r="FV1365" s="3"/>
      <c r="FW1365" s="3"/>
      <c r="FX1365" s="3"/>
      <c r="FY1365" s="3"/>
      <c r="FZ1365" s="3"/>
      <c r="GA1365" s="3"/>
      <c r="GB1365" s="3"/>
      <c r="GC1365" s="3"/>
      <c r="GD1365" s="3"/>
      <c r="GE1365" s="3"/>
      <c r="GF1365" s="3"/>
      <c r="GG1365" s="3"/>
      <c r="GH1365" s="3"/>
      <c r="GI1365" s="3"/>
      <c r="GJ1365" s="3"/>
      <c r="GK1365" s="3"/>
      <c r="GL1365" s="3"/>
      <c r="GM1365" s="3"/>
      <c r="GN1365" s="3"/>
      <c r="GO1365" s="3"/>
      <c r="GP1365" s="3"/>
      <c r="GQ1365" s="3"/>
      <c r="GR1365" s="3"/>
      <c r="GS1365" s="3"/>
      <c r="GT1365" s="3"/>
      <c r="GU1365" s="3"/>
      <c r="GV1365" s="3"/>
      <c r="GW1365" s="3"/>
      <c r="GX1365" s="3"/>
      <c r="GY1365" s="3"/>
      <c r="GZ1365" s="3"/>
      <c r="HA1365" s="3"/>
      <c r="HB1365" s="3"/>
      <c r="HC1365" s="3"/>
      <c r="HD1365" s="3"/>
      <c r="HE1365" s="3"/>
      <c r="HF1365" s="3"/>
      <c r="HG1365" s="3"/>
      <c r="HH1365" s="3"/>
    </row>
    <row r="1366" spans="1:216" s="21" customFormat="1" ht="15">
      <c r="A1366" s="26" t="s">
        <v>362</v>
      </c>
      <c r="B1366" s="13" t="s">
        <v>2359</v>
      </c>
      <c r="C1366" s="10">
        <v>20</v>
      </c>
      <c r="D1366" s="11" t="s">
        <v>887</v>
      </c>
      <c r="E1366" s="7"/>
      <c r="F1366" s="34">
        <f t="shared" si="21"/>
        <v>0</v>
      </c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S1366" s="3"/>
      <c r="BT1366" s="3"/>
      <c r="BU1366" s="3"/>
      <c r="BV1366" s="3"/>
      <c r="BW1366" s="3"/>
      <c r="BX1366" s="3"/>
      <c r="BY1366" s="3"/>
      <c r="BZ1366" s="3"/>
      <c r="CA1366" s="3"/>
      <c r="CB1366" s="3"/>
      <c r="CC1366" s="3"/>
      <c r="CD1366" s="3"/>
      <c r="CE1366" s="3"/>
      <c r="CF1366" s="3"/>
      <c r="CG1366" s="3"/>
      <c r="CH1366" s="3"/>
      <c r="CI1366" s="3"/>
      <c r="CJ1366" s="3"/>
      <c r="CK1366" s="3"/>
      <c r="CL1366" s="3"/>
      <c r="CM1366" s="3"/>
      <c r="CN1366" s="3"/>
      <c r="CO1366" s="3"/>
      <c r="CP1366" s="3"/>
      <c r="CQ1366" s="3"/>
      <c r="CR1366" s="3"/>
      <c r="CS1366" s="3"/>
      <c r="CT1366" s="3"/>
      <c r="CU1366" s="3"/>
      <c r="CV1366" s="3"/>
      <c r="CW1366" s="3"/>
      <c r="CX1366" s="3"/>
      <c r="CY1366" s="3"/>
      <c r="CZ1366" s="3"/>
      <c r="DA1366" s="3"/>
      <c r="DB1366" s="3"/>
      <c r="DC1366" s="3"/>
      <c r="DD1366" s="3"/>
      <c r="DE1366" s="3"/>
      <c r="DF1366" s="3"/>
      <c r="DG1366" s="3"/>
      <c r="DH1366" s="3"/>
      <c r="DI1366" s="3"/>
      <c r="DJ1366" s="3"/>
      <c r="DK1366" s="3"/>
      <c r="DL1366" s="3"/>
      <c r="DM1366" s="3"/>
      <c r="DN1366" s="3"/>
      <c r="DO1366" s="3"/>
      <c r="DP1366" s="3"/>
      <c r="DQ1366" s="3"/>
      <c r="DR1366" s="3"/>
      <c r="DS1366" s="3"/>
      <c r="DT1366" s="3"/>
      <c r="DU1366" s="3"/>
      <c r="DV1366" s="3"/>
      <c r="DW1366" s="3"/>
      <c r="DX1366" s="3"/>
      <c r="DY1366" s="3"/>
      <c r="DZ1366" s="3"/>
      <c r="EA1366" s="3"/>
      <c r="EB1366" s="3"/>
      <c r="EC1366" s="3"/>
      <c r="ED1366" s="3"/>
      <c r="EE1366" s="3"/>
      <c r="EF1366" s="3"/>
      <c r="EG1366" s="3"/>
      <c r="EH1366" s="3"/>
      <c r="EI1366" s="3"/>
      <c r="EJ1366" s="3"/>
      <c r="EK1366" s="3"/>
      <c r="EL1366" s="3"/>
      <c r="EM1366" s="3"/>
      <c r="EN1366" s="3"/>
      <c r="EO1366" s="3"/>
      <c r="EP1366" s="3"/>
      <c r="EQ1366" s="3"/>
      <c r="ER1366" s="3"/>
      <c r="ES1366" s="3"/>
      <c r="ET1366" s="3"/>
      <c r="EU1366" s="3"/>
      <c r="EV1366" s="3"/>
      <c r="EW1366" s="3"/>
      <c r="EX1366" s="3"/>
      <c r="EY1366" s="3"/>
      <c r="EZ1366" s="3"/>
      <c r="FA1366" s="3"/>
      <c r="FB1366" s="3"/>
      <c r="FC1366" s="3"/>
      <c r="FD1366" s="3"/>
      <c r="FE1366" s="3"/>
      <c r="FF1366" s="3"/>
      <c r="FG1366" s="3"/>
      <c r="FH1366" s="3"/>
      <c r="FI1366" s="3"/>
      <c r="FJ1366" s="3"/>
      <c r="FK1366" s="3"/>
      <c r="FL1366" s="3"/>
      <c r="FM1366" s="3"/>
      <c r="FN1366" s="3"/>
      <c r="FO1366" s="3"/>
      <c r="FP1366" s="3"/>
      <c r="FQ1366" s="3"/>
      <c r="FR1366" s="3"/>
      <c r="FS1366" s="3"/>
      <c r="FT1366" s="3"/>
      <c r="FU1366" s="3"/>
      <c r="FV1366" s="3"/>
      <c r="FW1366" s="3"/>
      <c r="FX1366" s="3"/>
      <c r="FY1366" s="3"/>
      <c r="FZ1366" s="3"/>
      <c r="GA1366" s="3"/>
      <c r="GB1366" s="3"/>
      <c r="GC1366" s="3"/>
      <c r="GD1366" s="3"/>
      <c r="GE1366" s="3"/>
      <c r="GF1366" s="3"/>
      <c r="GG1366" s="3"/>
      <c r="GH1366" s="3"/>
      <c r="GI1366" s="3"/>
      <c r="GJ1366" s="3"/>
      <c r="GK1366" s="3"/>
      <c r="GL1366" s="3"/>
      <c r="GM1366" s="3"/>
      <c r="GN1366" s="3"/>
      <c r="GO1366" s="3"/>
      <c r="GP1366" s="3"/>
      <c r="GQ1366" s="3"/>
      <c r="GR1366" s="3"/>
      <c r="GS1366" s="3"/>
      <c r="GT1366" s="3"/>
      <c r="GU1366" s="3"/>
      <c r="GV1366" s="3"/>
      <c r="GW1366" s="3"/>
      <c r="GX1366" s="3"/>
      <c r="GY1366" s="3"/>
      <c r="GZ1366" s="3"/>
      <c r="HA1366" s="3"/>
      <c r="HB1366" s="3"/>
      <c r="HC1366" s="3"/>
      <c r="HD1366" s="3"/>
      <c r="HE1366" s="3"/>
      <c r="HF1366" s="3"/>
      <c r="HG1366" s="3"/>
      <c r="HH1366" s="3"/>
    </row>
    <row r="1367" spans="1:216" s="21" customFormat="1" ht="15">
      <c r="A1367" s="26" t="s">
        <v>362</v>
      </c>
      <c r="B1367" s="13" t="s">
        <v>365</v>
      </c>
      <c r="C1367" s="10">
        <v>10</v>
      </c>
      <c r="D1367" s="11" t="s">
        <v>889</v>
      </c>
      <c r="E1367" s="7"/>
      <c r="F1367" s="34">
        <f t="shared" si="21"/>
        <v>0</v>
      </c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S1367" s="3"/>
      <c r="BT1367" s="3"/>
      <c r="BU1367" s="3"/>
      <c r="BV1367" s="3"/>
      <c r="BW1367" s="3"/>
      <c r="BX1367" s="3"/>
      <c r="BY1367" s="3"/>
      <c r="BZ1367" s="3"/>
      <c r="CA1367" s="3"/>
      <c r="CB1367" s="3"/>
      <c r="CC1367" s="3"/>
      <c r="CD1367" s="3"/>
      <c r="CE1367" s="3"/>
      <c r="CF1367" s="3"/>
      <c r="CG1367" s="3"/>
      <c r="CH1367" s="3"/>
      <c r="CI1367" s="3"/>
      <c r="CJ1367" s="3"/>
      <c r="CK1367" s="3"/>
      <c r="CL1367" s="3"/>
      <c r="CM1367" s="3"/>
      <c r="CN1367" s="3"/>
      <c r="CO1367" s="3"/>
      <c r="CP1367" s="3"/>
      <c r="CQ1367" s="3"/>
      <c r="CR1367" s="3"/>
      <c r="CS1367" s="3"/>
      <c r="CT1367" s="3"/>
      <c r="CU1367" s="3"/>
      <c r="CV1367" s="3"/>
      <c r="CW1367" s="3"/>
      <c r="CX1367" s="3"/>
      <c r="CY1367" s="3"/>
      <c r="CZ1367" s="3"/>
      <c r="DA1367" s="3"/>
      <c r="DB1367" s="3"/>
      <c r="DC1367" s="3"/>
      <c r="DD1367" s="3"/>
      <c r="DE1367" s="3"/>
      <c r="DF1367" s="3"/>
      <c r="DG1367" s="3"/>
      <c r="DH1367" s="3"/>
      <c r="DI1367" s="3"/>
      <c r="DJ1367" s="3"/>
      <c r="DK1367" s="3"/>
      <c r="DL1367" s="3"/>
      <c r="DM1367" s="3"/>
      <c r="DN1367" s="3"/>
      <c r="DO1367" s="3"/>
      <c r="DP1367" s="3"/>
      <c r="DQ1367" s="3"/>
      <c r="DR1367" s="3"/>
      <c r="DS1367" s="3"/>
      <c r="DT1367" s="3"/>
      <c r="DU1367" s="3"/>
      <c r="DV1367" s="3"/>
      <c r="DW1367" s="3"/>
      <c r="DX1367" s="3"/>
      <c r="DY1367" s="3"/>
      <c r="DZ1367" s="3"/>
      <c r="EA1367" s="3"/>
      <c r="EB1367" s="3"/>
      <c r="EC1367" s="3"/>
      <c r="ED1367" s="3"/>
      <c r="EE1367" s="3"/>
      <c r="EF1367" s="3"/>
      <c r="EG1367" s="3"/>
      <c r="EH1367" s="3"/>
      <c r="EI1367" s="3"/>
      <c r="EJ1367" s="3"/>
      <c r="EK1367" s="3"/>
      <c r="EL1367" s="3"/>
      <c r="EM1367" s="3"/>
      <c r="EN1367" s="3"/>
      <c r="EO1367" s="3"/>
      <c r="EP1367" s="3"/>
      <c r="EQ1367" s="3"/>
      <c r="ER1367" s="3"/>
      <c r="ES1367" s="3"/>
      <c r="ET1367" s="3"/>
      <c r="EU1367" s="3"/>
      <c r="EV1367" s="3"/>
      <c r="EW1367" s="3"/>
      <c r="EX1367" s="3"/>
      <c r="EY1367" s="3"/>
      <c r="EZ1367" s="3"/>
      <c r="FA1367" s="3"/>
      <c r="FB1367" s="3"/>
      <c r="FC1367" s="3"/>
      <c r="FD1367" s="3"/>
      <c r="FE1367" s="3"/>
      <c r="FF1367" s="3"/>
      <c r="FG1367" s="3"/>
      <c r="FH1367" s="3"/>
      <c r="FI1367" s="3"/>
      <c r="FJ1367" s="3"/>
      <c r="FK1367" s="3"/>
      <c r="FL1367" s="3"/>
      <c r="FM1367" s="3"/>
      <c r="FN1367" s="3"/>
      <c r="FO1367" s="3"/>
      <c r="FP1367" s="3"/>
      <c r="FQ1367" s="3"/>
      <c r="FR1367" s="3"/>
      <c r="FS1367" s="3"/>
      <c r="FT1367" s="3"/>
      <c r="FU1367" s="3"/>
      <c r="FV1367" s="3"/>
      <c r="FW1367" s="3"/>
      <c r="FX1367" s="3"/>
      <c r="FY1367" s="3"/>
      <c r="FZ1367" s="3"/>
      <c r="GA1367" s="3"/>
      <c r="GB1367" s="3"/>
      <c r="GC1367" s="3"/>
      <c r="GD1367" s="3"/>
      <c r="GE1367" s="3"/>
      <c r="GF1367" s="3"/>
      <c r="GG1367" s="3"/>
      <c r="GH1367" s="3"/>
      <c r="GI1367" s="3"/>
      <c r="GJ1367" s="3"/>
      <c r="GK1367" s="3"/>
      <c r="GL1367" s="3"/>
      <c r="GM1367" s="3"/>
      <c r="GN1367" s="3"/>
      <c r="GO1367" s="3"/>
      <c r="GP1367" s="3"/>
      <c r="GQ1367" s="3"/>
      <c r="GR1367" s="3"/>
      <c r="GS1367" s="3"/>
      <c r="GT1367" s="3"/>
      <c r="GU1367" s="3"/>
      <c r="GV1367" s="3"/>
      <c r="GW1367" s="3"/>
      <c r="GX1367" s="3"/>
      <c r="GY1367" s="3"/>
      <c r="GZ1367" s="3"/>
      <c r="HA1367" s="3"/>
      <c r="HB1367" s="3"/>
      <c r="HC1367" s="3"/>
      <c r="HD1367" s="3"/>
      <c r="HE1367" s="3"/>
      <c r="HF1367" s="3"/>
      <c r="HG1367" s="3"/>
      <c r="HH1367" s="3"/>
    </row>
    <row r="1368" spans="1:216" s="21" customFormat="1" ht="15">
      <c r="A1368" s="26" t="s">
        <v>362</v>
      </c>
      <c r="B1368" s="13" t="s">
        <v>366</v>
      </c>
      <c r="C1368" s="10">
        <v>15</v>
      </c>
      <c r="D1368" s="11" t="s">
        <v>887</v>
      </c>
      <c r="E1368" s="7"/>
      <c r="F1368" s="34">
        <f t="shared" si="21"/>
        <v>0</v>
      </c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S1368" s="3"/>
      <c r="BT1368" s="3"/>
      <c r="BU1368" s="3"/>
      <c r="BV1368" s="3"/>
      <c r="BW1368" s="3"/>
      <c r="BX1368" s="3"/>
      <c r="BY1368" s="3"/>
      <c r="BZ1368" s="3"/>
      <c r="CA1368" s="3"/>
      <c r="CB1368" s="3"/>
      <c r="CC1368" s="3"/>
      <c r="CD1368" s="3"/>
      <c r="CE1368" s="3"/>
      <c r="CF1368" s="3"/>
      <c r="CG1368" s="3"/>
      <c r="CH1368" s="3"/>
      <c r="CI1368" s="3"/>
      <c r="CJ1368" s="3"/>
      <c r="CK1368" s="3"/>
      <c r="CL1368" s="3"/>
      <c r="CM1368" s="3"/>
      <c r="CN1368" s="3"/>
      <c r="CO1368" s="3"/>
      <c r="CP1368" s="3"/>
      <c r="CQ1368" s="3"/>
      <c r="CR1368" s="3"/>
      <c r="CS1368" s="3"/>
      <c r="CT1368" s="3"/>
      <c r="CU1368" s="3"/>
      <c r="CV1368" s="3"/>
      <c r="CW1368" s="3"/>
      <c r="CX1368" s="3"/>
      <c r="CY1368" s="3"/>
      <c r="CZ1368" s="3"/>
      <c r="DA1368" s="3"/>
      <c r="DB1368" s="3"/>
      <c r="DC1368" s="3"/>
      <c r="DD1368" s="3"/>
      <c r="DE1368" s="3"/>
      <c r="DF1368" s="3"/>
      <c r="DG1368" s="3"/>
      <c r="DH1368" s="3"/>
      <c r="DI1368" s="3"/>
      <c r="DJ1368" s="3"/>
      <c r="DK1368" s="3"/>
      <c r="DL1368" s="3"/>
      <c r="DM1368" s="3"/>
      <c r="DN1368" s="3"/>
      <c r="DO1368" s="3"/>
      <c r="DP1368" s="3"/>
      <c r="DQ1368" s="3"/>
      <c r="DR1368" s="3"/>
      <c r="DS1368" s="3"/>
      <c r="DT1368" s="3"/>
      <c r="DU1368" s="3"/>
      <c r="DV1368" s="3"/>
      <c r="DW1368" s="3"/>
      <c r="DX1368" s="3"/>
      <c r="DY1368" s="3"/>
      <c r="DZ1368" s="3"/>
      <c r="EA1368" s="3"/>
      <c r="EB1368" s="3"/>
      <c r="EC1368" s="3"/>
      <c r="ED1368" s="3"/>
      <c r="EE1368" s="3"/>
      <c r="EF1368" s="3"/>
      <c r="EG1368" s="3"/>
      <c r="EH1368" s="3"/>
      <c r="EI1368" s="3"/>
      <c r="EJ1368" s="3"/>
      <c r="EK1368" s="3"/>
      <c r="EL1368" s="3"/>
      <c r="EM1368" s="3"/>
      <c r="EN1368" s="3"/>
      <c r="EO1368" s="3"/>
      <c r="EP1368" s="3"/>
      <c r="EQ1368" s="3"/>
      <c r="ER1368" s="3"/>
      <c r="ES1368" s="3"/>
      <c r="ET1368" s="3"/>
      <c r="EU1368" s="3"/>
      <c r="EV1368" s="3"/>
      <c r="EW1368" s="3"/>
      <c r="EX1368" s="3"/>
      <c r="EY1368" s="3"/>
      <c r="EZ1368" s="3"/>
      <c r="FA1368" s="3"/>
      <c r="FB1368" s="3"/>
      <c r="FC1368" s="3"/>
      <c r="FD1368" s="3"/>
      <c r="FE1368" s="3"/>
      <c r="FF1368" s="3"/>
      <c r="FG1368" s="3"/>
      <c r="FH1368" s="3"/>
      <c r="FI1368" s="3"/>
      <c r="FJ1368" s="3"/>
      <c r="FK1368" s="3"/>
      <c r="FL1368" s="3"/>
      <c r="FM1368" s="3"/>
      <c r="FN1368" s="3"/>
      <c r="FO1368" s="3"/>
      <c r="FP1368" s="3"/>
      <c r="FQ1368" s="3"/>
      <c r="FR1368" s="3"/>
      <c r="FS1368" s="3"/>
      <c r="FT1368" s="3"/>
      <c r="FU1368" s="3"/>
      <c r="FV1368" s="3"/>
      <c r="FW1368" s="3"/>
      <c r="FX1368" s="3"/>
      <c r="FY1368" s="3"/>
      <c r="FZ1368" s="3"/>
      <c r="GA1368" s="3"/>
      <c r="GB1368" s="3"/>
      <c r="GC1368" s="3"/>
      <c r="GD1368" s="3"/>
      <c r="GE1368" s="3"/>
      <c r="GF1368" s="3"/>
      <c r="GG1368" s="3"/>
      <c r="GH1368" s="3"/>
      <c r="GI1368" s="3"/>
      <c r="GJ1368" s="3"/>
      <c r="GK1368" s="3"/>
      <c r="GL1368" s="3"/>
      <c r="GM1368" s="3"/>
      <c r="GN1368" s="3"/>
      <c r="GO1368" s="3"/>
      <c r="GP1368" s="3"/>
      <c r="GQ1368" s="3"/>
      <c r="GR1368" s="3"/>
      <c r="GS1368" s="3"/>
      <c r="GT1368" s="3"/>
      <c r="GU1368" s="3"/>
      <c r="GV1368" s="3"/>
      <c r="GW1368" s="3"/>
      <c r="GX1368" s="3"/>
      <c r="GY1368" s="3"/>
      <c r="GZ1368" s="3"/>
      <c r="HA1368" s="3"/>
      <c r="HB1368" s="3"/>
      <c r="HC1368" s="3"/>
      <c r="HD1368" s="3"/>
      <c r="HE1368" s="3"/>
      <c r="HF1368" s="3"/>
      <c r="HG1368" s="3"/>
      <c r="HH1368" s="3"/>
    </row>
    <row r="1369" spans="1:216" s="21" customFormat="1" ht="15">
      <c r="A1369" s="26" t="s">
        <v>362</v>
      </c>
      <c r="B1369" s="13" t="s">
        <v>1385</v>
      </c>
      <c r="C1369" s="10">
        <v>12</v>
      </c>
      <c r="D1369" s="11" t="s">
        <v>890</v>
      </c>
      <c r="E1369" s="7"/>
      <c r="F1369" s="34">
        <f t="shared" si="21"/>
        <v>0</v>
      </c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  <c r="BO1369" s="3"/>
      <c r="BP1369" s="3"/>
      <c r="BQ1369" s="3"/>
      <c r="BR1369" s="3"/>
      <c r="BS1369" s="3"/>
      <c r="BT1369" s="3"/>
      <c r="BU1369" s="3"/>
      <c r="BV1369" s="3"/>
      <c r="BW1369" s="3"/>
      <c r="BX1369" s="3"/>
      <c r="BY1369" s="3"/>
      <c r="BZ1369" s="3"/>
      <c r="CA1369" s="3"/>
      <c r="CB1369" s="3"/>
      <c r="CC1369" s="3"/>
      <c r="CD1369" s="3"/>
      <c r="CE1369" s="3"/>
      <c r="CF1369" s="3"/>
      <c r="CG1369" s="3"/>
      <c r="CH1369" s="3"/>
      <c r="CI1369" s="3"/>
      <c r="CJ1369" s="3"/>
      <c r="CK1369" s="3"/>
      <c r="CL1369" s="3"/>
      <c r="CM1369" s="3"/>
      <c r="CN1369" s="3"/>
      <c r="CO1369" s="3"/>
      <c r="CP1369" s="3"/>
      <c r="CQ1369" s="3"/>
      <c r="CR1369" s="3"/>
      <c r="CS1369" s="3"/>
      <c r="CT1369" s="3"/>
      <c r="CU1369" s="3"/>
      <c r="CV1369" s="3"/>
      <c r="CW1369" s="3"/>
      <c r="CX1369" s="3"/>
      <c r="CY1369" s="3"/>
      <c r="CZ1369" s="3"/>
      <c r="DA1369" s="3"/>
      <c r="DB1369" s="3"/>
      <c r="DC1369" s="3"/>
      <c r="DD1369" s="3"/>
      <c r="DE1369" s="3"/>
      <c r="DF1369" s="3"/>
      <c r="DG1369" s="3"/>
      <c r="DH1369" s="3"/>
      <c r="DI1369" s="3"/>
      <c r="DJ1369" s="3"/>
      <c r="DK1369" s="3"/>
      <c r="DL1369" s="3"/>
      <c r="DM1369" s="3"/>
      <c r="DN1369" s="3"/>
      <c r="DO1369" s="3"/>
      <c r="DP1369" s="3"/>
      <c r="DQ1369" s="3"/>
      <c r="DR1369" s="3"/>
      <c r="DS1369" s="3"/>
      <c r="DT1369" s="3"/>
      <c r="DU1369" s="3"/>
      <c r="DV1369" s="3"/>
      <c r="DW1369" s="3"/>
      <c r="DX1369" s="3"/>
      <c r="DY1369" s="3"/>
      <c r="DZ1369" s="3"/>
      <c r="EA1369" s="3"/>
      <c r="EB1369" s="3"/>
      <c r="EC1369" s="3"/>
      <c r="ED1369" s="3"/>
      <c r="EE1369" s="3"/>
      <c r="EF1369" s="3"/>
      <c r="EG1369" s="3"/>
      <c r="EH1369" s="3"/>
      <c r="EI1369" s="3"/>
      <c r="EJ1369" s="3"/>
      <c r="EK1369" s="3"/>
      <c r="EL1369" s="3"/>
      <c r="EM1369" s="3"/>
      <c r="EN1369" s="3"/>
      <c r="EO1369" s="3"/>
      <c r="EP1369" s="3"/>
      <c r="EQ1369" s="3"/>
      <c r="ER1369" s="3"/>
      <c r="ES1369" s="3"/>
      <c r="ET1369" s="3"/>
      <c r="EU1369" s="3"/>
      <c r="EV1369" s="3"/>
      <c r="EW1369" s="3"/>
      <c r="EX1369" s="3"/>
      <c r="EY1369" s="3"/>
      <c r="EZ1369" s="3"/>
      <c r="FA1369" s="3"/>
      <c r="FB1369" s="3"/>
      <c r="FC1369" s="3"/>
      <c r="FD1369" s="3"/>
      <c r="FE1369" s="3"/>
      <c r="FF1369" s="3"/>
      <c r="FG1369" s="3"/>
      <c r="FH1369" s="3"/>
      <c r="FI1369" s="3"/>
      <c r="FJ1369" s="3"/>
      <c r="FK1369" s="3"/>
      <c r="FL1369" s="3"/>
      <c r="FM1369" s="3"/>
      <c r="FN1369" s="3"/>
      <c r="FO1369" s="3"/>
      <c r="FP1369" s="3"/>
      <c r="FQ1369" s="3"/>
      <c r="FR1369" s="3"/>
      <c r="FS1369" s="3"/>
      <c r="FT1369" s="3"/>
      <c r="FU1369" s="3"/>
      <c r="FV1369" s="3"/>
      <c r="FW1369" s="3"/>
      <c r="FX1369" s="3"/>
      <c r="FY1369" s="3"/>
      <c r="FZ1369" s="3"/>
      <c r="GA1369" s="3"/>
      <c r="GB1369" s="3"/>
      <c r="GC1369" s="3"/>
      <c r="GD1369" s="3"/>
      <c r="GE1369" s="3"/>
      <c r="GF1369" s="3"/>
      <c r="GG1369" s="3"/>
      <c r="GH1369" s="3"/>
      <c r="GI1369" s="3"/>
      <c r="GJ1369" s="3"/>
      <c r="GK1369" s="3"/>
      <c r="GL1369" s="3"/>
      <c r="GM1369" s="3"/>
      <c r="GN1369" s="3"/>
      <c r="GO1369" s="3"/>
      <c r="GP1369" s="3"/>
      <c r="GQ1369" s="3"/>
      <c r="GR1369" s="3"/>
      <c r="GS1369" s="3"/>
      <c r="GT1369" s="3"/>
      <c r="GU1369" s="3"/>
      <c r="GV1369" s="3"/>
      <c r="GW1369" s="3"/>
      <c r="GX1369" s="3"/>
      <c r="GY1369" s="3"/>
      <c r="GZ1369" s="3"/>
      <c r="HA1369" s="3"/>
      <c r="HB1369" s="3"/>
      <c r="HC1369" s="3"/>
      <c r="HD1369" s="3"/>
      <c r="HE1369" s="3"/>
      <c r="HF1369" s="3"/>
      <c r="HG1369" s="3"/>
      <c r="HH1369" s="3"/>
    </row>
    <row r="1370" spans="1:216" s="21" customFormat="1" ht="15">
      <c r="A1370" s="26" t="s">
        <v>362</v>
      </c>
      <c r="B1370" s="13" t="s">
        <v>1359</v>
      </c>
      <c r="C1370" s="10">
        <v>10</v>
      </c>
      <c r="D1370" s="11" t="s">
        <v>889</v>
      </c>
      <c r="E1370" s="7"/>
      <c r="F1370" s="34">
        <f t="shared" si="21"/>
        <v>0</v>
      </c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  <c r="BO1370" s="3"/>
      <c r="BP1370" s="3"/>
      <c r="BQ1370" s="3"/>
      <c r="BR1370" s="3"/>
      <c r="BS1370" s="3"/>
      <c r="BT1370" s="3"/>
      <c r="BU1370" s="3"/>
      <c r="BV1370" s="3"/>
      <c r="BW1370" s="3"/>
      <c r="BX1370" s="3"/>
      <c r="BY1370" s="3"/>
      <c r="BZ1370" s="3"/>
      <c r="CA1370" s="3"/>
      <c r="CB1370" s="3"/>
      <c r="CC1370" s="3"/>
      <c r="CD1370" s="3"/>
      <c r="CE1370" s="3"/>
      <c r="CF1370" s="3"/>
      <c r="CG1370" s="3"/>
      <c r="CH1370" s="3"/>
      <c r="CI1370" s="3"/>
      <c r="CJ1370" s="3"/>
      <c r="CK1370" s="3"/>
      <c r="CL1370" s="3"/>
      <c r="CM1370" s="3"/>
      <c r="CN1370" s="3"/>
      <c r="CO1370" s="3"/>
      <c r="CP1370" s="3"/>
      <c r="CQ1370" s="3"/>
      <c r="CR1370" s="3"/>
      <c r="CS1370" s="3"/>
      <c r="CT1370" s="3"/>
      <c r="CU1370" s="3"/>
      <c r="CV1370" s="3"/>
      <c r="CW1370" s="3"/>
      <c r="CX1370" s="3"/>
      <c r="CY1370" s="3"/>
      <c r="CZ1370" s="3"/>
      <c r="DA1370" s="3"/>
      <c r="DB1370" s="3"/>
      <c r="DC1370" s="3"/>
      <c r="DD1370" s="3"/>
      <c r="DE1370" s="3"/>
      <c r="DF1370" s="3"/>
      <c r="DG1370" s="3"/>
      <c r="DH1370" s="3"/>
      <c r="DI1370" s="3"/>
      <c r="DJ1370" s="3"/>
      <c r="DK1370" s="3"/>
      <c r="DL1370" s="3"/>
      <c r="DM1370" s="3"/>
      <c r="DN1370" s="3"/>
      <c r="DO1370" s="3"/>
      <c r="DP1370" s="3"/>
      <c r="DQ1370" s="3"/>
      <c r="DR1370" s="3"/>
      <c r="DS1370" s="3"/>
      <c r="DT1370" s="3"/>
      <c r="DU1370" s="3"/>
      <c r="DV1370" s="3"/>
      <c r="DW1370" s="3"/>
      <c r="DX1370" s="3"/>
      <c r="DY1370" s="3"/>
      <c r="DZ1370" s="3"/>
      <c r="EA1370" s="3"/>
      <c r="EB1370" s="3"/>
      <c r="EC1370" s="3"/>
      <c r="ED1370" s="3"/>
      <c r="EE1370" s="3"/>
      <c r="EF1370" s="3"/>
      <c r="EG1370" s="3"/>
      <c r="EH1370" s="3"/>
      <c r="EI1370" s="3"/>
      <c r="EJ1370" s="3"/>
      <c r="EK1370" s="3"/>
      <c r="EL1370" s="3"/>
      <c r="EM1370" s="3"/>
      <c r="EN1370" s="3"/>
      <c r="EO1370" s="3"/>
      <c r="EP1370" s="3"/>
      <c r="EQ1370" s="3"/>
      <c r="ER1370" s="3"/>
      <c r="ES1370" s="3"/>
      <c r="ET1370" s="3"/>
      <c r="EU1370" s="3"/>
      <c r="EV1370" s="3"/>
      <c r="EW1370" s="3"/>
      <c r="EX1370" s="3"/>
      <c r="EY1370" s="3"/>
      <c r="EZ1370" s="3"/>
      <c r="FA1370" s="3"/>
      <c r="FB1370" s="3"/>
      <c r="FC1370" s="3"/>
      <c r="FD1370" s="3"/>
      <c r="FE1370" s="3"/>
      <c r="FF1370" s="3"/>
      <c r="FG1370" s="3"/>
      <c r="FH1370" s="3"/>
      <c r="FI1370" s="3"/>
      <c r="FJ1370" s="3"/>
      <c r="FK1370" s="3"/>
      <c r="FL1370" s="3"/>
      <c r="FM1370" s="3"/>
      <c r="FN1370" s="3"/>
      <c r="FO1370" s="3"/>
      <c r="FP1370" s="3"/>
      <c r="FQ1370" s="3"/>
      <c r="FR1370" s="3"/>
      <c r="FS1370" s="3"/>
      <c r="FT1370" s="3"/>
      <c r="FU1370" s="3"/>
      <c r="FV1370" s="3"/>
      <c r="FW1370" s="3"/>
      <c r="FX1370" s="3"/>
      <c r="FY1370" s="3"/>
      <c r="FZ1370" s="3"/>
      <c r="GA1370" s="3"/>
      <c r="GB1370" s="3"/>
      <c r="GC1370" s="3"/>
      <c r="GD1370" s="3"/>
      <c r="GE1370" s="3"/>
      <c r="GF1370" s="3"/>
      <c r="GG1370" s="3"/>
      <c r="GH1370" s="3"/>
      <c r="GI1370" s="3"/>
      <c r="GJ1370" s="3"/>
      <c r="GK1370" s="3"/>
      <c r="GL1370" s="3"/>
      <c r="GM1370" s="3"/>
      <c r="GN1370" s="3"/>
      <c r="GO1370" s="3"/>
      <c r="GP1370" s="3"/>
      <c r="GQ1370" s="3"/>
      <c r="GR1370" s="3"/>
      <c r="GS1370" s="3"/>
      <c r="GT1370" s="3"/>
      <c r="GU1370" s="3"/>
      <c r="GV1370" s="3"/>
      <c r="GW1370" s="3"/>
      <c r="GX1370" s="3"/>
      <c r="GY1370" s="3"/>
      <c r="GZ1370" s="3"/>
      <c r="HA1370" s="3"/>
      <c r="HB1370" s="3"/>
      <c r="HC1370" s="3"/>
      <c r="HD1370" s="3"/>
      <c r="HE1370" s="3"/>
      <c r="HF1370" s="3"/>
      <c r="HG1370" s="3"/>
      <c r="HH1370" s="3"/>
    </row>
    <row r="1371" spans="1:216" s="21" customFormat="1" ht="15">
      <c r="A1371" s="120" t="s">
        <v>362</v>
      </c>
      <c r="B1371" s="121" t="s">
        <v>2733</v>
      </c>
      <c r="C1371" s="52">
        <v>17</v>
      </c>
      <c r="D1371" s="53" t="s">
        <v>887</v>
      </c>
      <c r="E1371" s="45"/>
      <c r="F1371" s="34">
        <f t="shared" si="21"/>
        <v>0</v>
      </c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  <c r="BO1371" s="3"/>
      <c r="BP1371" s="3"/>
      <c r="BQ1371" s="3"/>
      <c r="BR1371" s="3"/>
      <c r="BS1371" s="3"/>
      <c r="BT1371" s="3"/>
      <c r="BU1371" s="3"/>
      <c r="BV1371" s="3"/>
      <c r="BW1371" s="3"/>
      <c r="BX1371" s="3"/>
      <c r="BY1371" s="3"/>
      <c r="BZ1371" s="3"/>
      <c r="CA1371" s="3"/>
      <c r="CB1371" s="3"/>
      <c r="CC1371" s="3"/>
      <c r="CD1371" s="3"/>
      <c r="CE1371" s="3"/>
      <c r="CF1371" s="3"/>
      <c r="CG1371" s="3"/>
      <c r="CH1371" s="3"/>
      <c r="CI1371" s="3"/>
      <c r="CJ1371" s="3"/>
      <c r="CK1371" s="3"/>
      <c r="CL1371" s="3"/>
      <c r="CM1371" s="3"/>
      <c r="CN1371" s="3"/>
      <c r="CO1371" s="3"/>
      <c r="CP1371" s="3"/>
      <c r="CQ1371" s="3"/>
      <c r="CR1371" s="3"/>
      <c r="CS1371" s="3"/>
      <c r="CT1371" s="3"/>
      <c r="CU1371" s="3"/>
      <c r="CV1371" s="3"/>
      <c r="CW1371" s="3"/>
      <c r="CX1371" s="3"/>
      <c r="CY1371" s="3"/>
      <c r="CZ1371" s="3"/>
      <c r="DA1371" s="3"/>
      <c r="DB1371" s="3"/>
      <c r="DC1371" s="3"/>
      <c r="DD1371" s="3"/>
      <c r="DE1371" s="3"/>
      <c r="DF1371" s="3"/>
      <c r="DG1371" s="3"/>
      <c r="DH1371" s="3"/>
      <c r="DI1371" s="3"/>
      <c r="DJ1371" s="3"/>
      <c r="DK1371" s="3"/>
      <c r="DL1371" s="3"/>
      <c r="DM1371" s="3"/>
      <c r="DN1371" s="3"/>
      <c r="DO1371" s="3"/>
      <c r="DP1371" s="3"/>
      <c r="DQ1371" s="3"/>
      <c r="DR1371" s="3"/>
      <c r="DS1371" s="3"/>
      <c r="DT1371" s="3"/>
      <c r="DU1371" s="3"/>
      <c r="DV1371" s="3"/>
      <c r="DW1371" s="3"/>
      <c r="DX1371" s="3"/>
      <c r="DY1371" s="3"/>
      <c r="DZ1371" s="3"/>
      <c r="EA1371" s="3"/>
      <c r="EB1371" s="3"/>
      <c r="EC1371" s="3"/>
      <c r="ED1371" s="3"/>
      <c r="EE1371" s="3"/>
      <c r="EF1371" s="3"/>
      <c r="EG1371" s="3"/>
      <c r="EH1371" s="3"/>
      <c r="EI1371" s="3"/>
      <c r="EJ1371" s="3"/>
      <c r="EK1371" s="3"/>
      <c r="EL1371" s="3"/>
      <c r="EM1371" s="3"/>
      <c r="EN1371" s="3"/>
      <c r="EO1371" s="3"/>
      <c r="EP1371" s="3"/>
      <c r="EQ1371" s="3"/>
      <c r="ER1371" s="3"/>
      <c r="ES1371" s="3"/>
      <c r="ET1371" s="3"/>
      <c r="EU1371" s="3"/>
      <c r="EV1371" s="3"/>
      <c r="EW1371" s="3"/>
      <c r="EX1371" s="3"/>
      <c r="EY1371" s="3"/>
      <c r="EZ1371" s="3"/>
      <c r="FA1371" s="3"/>
      <c r="FB1371" s="3"/>
      <c r="FC1371" s="3"/>
      <c r="FD1371" s="3"/>
      <c r="FE1371" s="3"/>
      <c r="FF1371" s="3"/>
      <c r="FG1371" s="3"/>
      <c r="FH1371" s="3"/>
      <c r="FI1371" s="3"/>
      <c r="FJ1371" s="3"/>
      <c r="FK1371" s="3"/>
      <c r="FL1371" s="3"/>
      <c r="FM1371" s="3"/>
      <c r="FN1371" s="3"/>
      <c r="FO1371" s="3"/>
      <c r="FP1371" s="3"/>
      <c r="FQ1371" s="3"/>
      <c r="FR1371" s="3"/>
      <c r="FS1371" s="3"/>
      <c r="FT1371" s="3"/>
      <c r="FU1371" s="3"/>
      <c r="FV1371" s="3"/>
      <c r="FW1371" s="3"/>
      <c r="FX1371" s="3"/>
      <c r="FY1371" s="3"/>
      <c r="FZ1371" s="3"/>
      <c r="GA1371" s="3"/>
      <c r="GB1371" s="3"/>
      <c r="GC1371" s="3"/>
      <c r="GD1371" s="3"/>
      <c r="GE1371" s="3"/>
      <c r="GF1371" s="3"/>
      <c r="GG1371" s="3"/>
      <c r="GH1371" s="3"/>
      <c r="GI1371" s="3"/>
      <c r="GJ1371" s="3"/>
      <c r="GK1371" s="3"/>
      <c r="GL1371" s="3"/>
      <c r="GM1371" s="3"/>
      <c r="GN1371" s="3"/>
      <c r="GO1371" s="3"/>
      <c r="GP1371" s="3"/>
      <c r="GQ1371" s="3"/>
      <c r="GR1371" s="3"/>
      <c r="GS1371" s="3"/>
      <c r="GT1371" s="3"/>
      <c r="GU1371" s="3"/>
      <c r="GV1371" s="3"/>
      <c r="GW1371" s="3"/>
      <c r="GX1371" s="3"/>
      <c r="GY1371" s="3"/>
      <c r="GZ1371" s="3"/>
      <c r="HA1371" s="3"/>
      <c r="HB1371" s="3"/>
      <c r="HC1371" s="3"/>
      <c r="HD1371" s="3"/>
      <c r="HE1371" s="3"/>
      <c r="HF1371" s="3"/>
      <c r="HG1371" s="3"/>
      <c r="HH1371" s="3"/>
    </row>
    <row r="1372" spans="1:216" s="21" customFormat="1" ht="15">
      <c r="A1372" s="26" t="s">
        <v>362</v>
      </c>
      <c r="B1372" s="13" t="s">
        <v>1353</v>
      </c>
      <c r="C1372" s="10">
        <v>22</v>
      </c>
      <c r="D1372" s="11" t="s">
        <v>890</v>
      </c>
      <c r="E1372" s="7"/>
      <c r="F1372" s="34">
        <f t="shared" si="21"/>
        <v>0</v>
      </c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  <c r="BO1372" s="3"/>
      <c r="BP1372" s="3"/>
      <c r="BQ1372" s="3"/>
      <c r="BR1372" s="3"/>
      <c r="BS1372" s="3"/>
      <c r="BT1372" s="3"/>
      <c r="BU1372" s="3"/>
      <c r="BV1372" s="3"/>
      <c r="BW1372" s="3"/>
      <c r="BX1372" s="3"/>
      <c r="BY1372" s="3"/>
      <c r="BZ1372" s="3"/>
      <c r="CA1372" s="3"/>
      <c r="CB1372" s="3"/>
      <c r="CC1372" s="3"/>
      <c r="CD1372" s="3"/>
      <c r="CE1372" s="3"/>
      <c r="CF1372" s="3"/>
      <c r="CG1372" s="3"/>
      <c r="CH1372" s="3"/>
      <c r="CI1372" s="3"/>
      <c r="CJ1372" s="3"/>
      <c r="CK1372" s="3"/>
      <c r="CL1372" s="3"/>
      <c r="CM1372" s="3"/>
      <c r="CN1372" s="3"/>
      <c r="CO1372" s="3"/>
      <c r="CP1372" s="3"/>
      <c r="CQ1372" s="3"/>
      <c r="CR1372" s="3"/>
      <c r="CS1372" s="3"/>
      <c r="CT1372" s="3"/>
      <c r="CU1372" s="3"/>
      <c r="CV1372" s="3"/>
      <c r="CW1372" s="3"/>
      <c r="CX1372" s="3"/>
      <c r="CY1372" s="3"/>
      <c r="CZ1372" s="3"/>
      <c r="DA1372" s="3"/>
      <c r="DB1372" s="3"/>
      <c r="DC1372" s="3"/>
      <c r="DD1372" s="3"/>
      <c r="DE1372" s="3"/>
      <c r="DF1372" s="3"/>
      <c r="DG1372" s="3"/>
      <c r="DH1372" s="3"/>
      <c r="DI1372" s="3"/>
      <c r="DJ1372" s="3"/>
      <c r="DK1372" s="3"/>
      <c r="DL1372" s="3"/>
      <c r="DM1372" s="3"/>
      <c r="DN1372" s="3"/>
      <c r="DO1372" s="3"/>
      <c r="DP1372" s="3"/>
      <c r="DQ1372" s="3"/>
      <c r="DR1372" s="3"/>
      <c r="DS1372" s="3"/>
      <c r="DT1372" s="3"/>
      <c r="DU1372" s="3"/>
      <c r="DV1372" s="3"/>
      <c r="DW1372" s="3"/>
      <c r="DX1372" s="3"/>
      <c r="DY1372" s="3"/>
      <c r="DZ1372" s="3"/>
      <c r="EA1372" s="3"/>
      <c r="EB1372" s="3"/>
      <c r="EC1372" s="3"/>
      <c r="ED1372" s="3"/>
      <c r="EE1372" s="3"/>
      <c r="EF1372" s="3"/>
      <c r="EG1372" s="3"/>
      <c r="EH1372" s="3"/>
      <c r="EI1372" s="3"/>
      <c r="EJ1372" s="3"/>
      <c r="EK1372" s="3"/>
      <c r="EL1372" s="3"/>
      <c r="EM1372" s="3"/>
      <c r="EN1372" s="3"/>
      <c r="EO1372" s="3"/>
      <c r="EP1372" s="3"/>
      <c r="EQ1372" s="3"/>
      <c r="ER1372" s="3"/>
      <c r="ES1372" s="3"/>
      <c r="ET1372" s="3"/>
      <c r="EU1372" s="3"/>
      <c r="EV1372" s="3"/>
      <c r="EW1372" s="3"/>
      <c r="EX1372" s="3"/>
      <c r="EY1372" s="3"/>
      <c r="EZ1372" s="3"/>
      <c r="FA1372" s="3"/>
      <c r="FB1372" s="3"/>
      <c r="FC1372" s="3"/>
      <c r="FD1372" s="3"/>
      <c r="FE1372" s="3"/>
      <c r="FF1372" s="3"/>
      <c r="FG1372" s="3"/>
      <c r="FH1372" s="3"/>
      <c r="FI1372" s="3"/>
      <c r="FJ1372" s="3"/>
      <c r="FK1372" s="3"/>
      <c r="FL1372" s="3"/>
      <c r="FM1372" s="3"/>
      <c r="FN1372" s="3"/>
      <c r="FO1372" s="3"/>
      <c r="FP1372" s="3"/>
      <c r="FQ1372" s="3"/>
      <c r="FR1372" s="3"/>
      <c r="FS1372" s="3"/>
      <c r="FT1372" s="3"/>
      <c r="FU1372" s="3"/>
      <c r="FV1372" s="3"/>
      <c r="FW1372" s="3"/>
      <c r="FX1372" s="3"/>
      <c r="FY1372" s="3"/>
      <c r="FZ1372" s="3"/>
      <c r="GA1372" s="3"/>
      <c r="GB1372" s="3"/>
      <c r="GC1372" s="3"/>
      <c r="GD1372" s="3"/>
      <c r="GE1372" s="3"/>
      <c r="GF1372" s="3"/>
      <c r="GG1372" s="3"/>
      <c r="GH1372" s="3"/>
      <c r="GI1372" s="3"/>
      <c r="GJ1372" s="3"/>
      <c r="GK1372" s="3"/>
      <c r="GL1372" s="3"/>
      <c r="GM1372" s="3"/>
      <c r="GN1372" s="3"/>
      <c r="GO1372" s="3"/>
      <c r="GP1372" s="3"/>
      <c r="GQ1372" s="3"/>
      <c r="GR1372" s="3"/>
      <c r="GS1372" s="3"/>
      <c r="GT1372" s="3"/>
      <c r="GU1372" s="3"/>
      <c r="GV1372" s="3"/>
      <c r="GW1372" s="3"/>
      <c r="GX1372" s="3"/>
      <c r="GY1372" s="3"/>
      <c r="GZ1372" s="3"/>
      <c r="HA1372" s="3"/>
      <c r="HB1372" s="3"/>
      <c r="HC1372" s="3"/>
      <c r="HD1372" s="3"/>
      <c r="HE1372" s="3"/>
      <c r="HF1372" s="3"/>
      <c r="HG1372" s="3"/>
      <c r="HH1372" s="3"/>
    </row>
    <row r="1373" spans="1:216" s="21" customFormat="1" ht="15">
      <c r="A1373" s="120" t="s">
        <v>362</v>
      </c>
      <c r="B1373" s="121" t="s">
        <v>2734</v>
      </c>
      <c r="C1373" s="52">
        <v>12</v>
      </c>
      <c r="D1373" s="53" t="s">
        <v>889</v>
      </c>
      <c r="E1373" s="45"/>
      <c r="F1373" s="34">
        <f t="shared" si="21"/>
        <v>0</v>
      </c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S1373" s="3"/>
      <c r="BT1373" s="3"/>
      <c r="BU1373" s="3"/>
      <c r="BV1373" s="3"/>
      <c r="BW1373" s="3"/>
      <c r="BX1373" s="3"/>
      <c r="BY1373" s="3"/>
      <c r="BZ1373" s="3"/>
      <c r="CA1373" s="3"/>
      <c r="CB1373" s="3"/>
      <c r="CC1373" s="3"/>
      <c r="CD1373" s="3"/>
      <c r="CE1373" s="3"/>
      <c r="CF1373" s="3"/>
      <c r="CG1373" s="3"/>
      <c r="CH1373" s="3"/>
      <c r="CI1373" s="3"/>
      <c r="CJ1373" s="3"/>
      <c r="CK1373" s="3"/>
      <c r="CL1373" s="3"/>
      <c r="CM1373" s="3"/>
      <c r="CN1373" s="3"/>
      <c r="CO1373" s="3"/>
      <c r="CP1373" s="3"/>
      <c r="CQ1373" s="3"/>
      <c r="CR1373" s="3"/>
      <c r="CS1373" s="3"/>
      <c r="CT1373" s="3"/>
      <c r="CU1373" s="3"/>
      <c r="CV1373" s="3"/>
      <c r="CW1373" s="3"/>
      <c r="CX1373" s="3"/>
      <c r="CY1373" s="3"/>
      <c r="CZ1373" s="3"/>
      <c r="DA1373" s="3"/>
      <c r="DB1373" s="3"/>
      <c r="DC1373" s="3"/>
      <c r="DD1373" s="3"/>
      <c r="DE1373" s="3"/>
      <c r="DF1373" s="3"/>
      <c r="DG1373" s="3"/>
      <c r="DH1373" s="3"/>
      <c r="DI1373" s="3"/>
      <c r="DJ1373" s="3"/>
      <c r="DK1373" s="3"/>
      <c r="DL1373" s="3"/>
      <c r="DM1373" s="3"/>
      <c r="DN1373" s="3"/>
      <c r="DO1373" s="3"/>
      <c r="DP1373" s="3"/>
      <c r="DQ1373" s="3"/>
      <c r="DR1373" s="3"/>
      <c r="DS1373" s="3"/>
      <c r="DT1373" s="3"/>
      <c r="DU1373" s="3"/>
      <c r="DV1373" s="3"/>
      <c r="DW1373" s="3"/>
      <c r="DX1373" s="3"/>
      <c r="DY1373" s="3"/>
      <c r="DZ1373" s="3"/>
      <c r="EA1373" s="3"/>
      <c r="EB1373" s="3"/>
      <c r="EC1373" s="3"/>
      <c r="ED1373" s="3"/>
      <c r="EE1373" s="3"/>
      <c r="EF1373" s="3"/>
      <c r="EG1373" s="3"/>
      <c r="EH1373" s="3"/>
      <c r="EI1373" s="3"/>
      <c r="EJ1373" s="3"/>
      <c r="EK1373" s="3"/>
      <c r="EL1373" s="3"/>
      <c r="EM1373" s="3"/>
      <c r="EN1373" s="3"/>
      <c r="EO1373" s="3"/>
      <c r="EP1373" s="3"/>
      <c r="EQ1373" s="3"/>
      <c r="ER1373" s="3"/>
      <c r="ES1373" s="3"/>
      <c r="ET1373" s="3"/>
      <c r="EU1373" s="3"/>
      <c r="EV1373" s="3"/>
      <c r="EW1373" s="3"/>
      <c r="EX1373" s="3"/>
      <c r="EY1373" s="3"/>
      <c r="EZ1373" s="3"/>
      <c r="FA1373" s="3"/>
      <c r="FB1373" s="3"/>
      <c r="FC1373" s="3"/>
      <c r="FD1373" s="3"/>
      <c r="FE1373" s="3"/>
      <c r="FF1373" s="3"/>
      <c r="FG1373" s="3"/>
      <c r="FH1373" s="3"/>
      <c r="FI1373" s="3"/>
      <c r="FJ1373" s="3"/>
      <c r="FK1373" s="3"/>
      <c r="FL1373" s="3"/>
      <c r="FM1373" s="3"/>
      <c r="FN1373" s="3"/>
      <c r="FO1373" s="3"/>
      <c r="FP1373" s="3"/>
      <c r="FQ1373" s="3"/>
      <c r="FR1373" s="3"/>
      <c r="FS1373" s="3"/>
      <c r="FT1373" s="3"/>
      <c r="FU1373" s="3"/>
      <c r="FV1373" s="3"/>
      <c r="FW1373" s="3"/>
      <c r="FX1373" s="3"/>
      <c r="FY1373" s="3"/>
      <c r="FZ1373" s="3"/>
      <c r="GA1373" s="3"/>
      <c r="GB1373" s="3"/>
      <c r="GC1373" s="3"/>
      <c r="GD1373" s="3"/>
      <c r="GE1373" s="3"/>
      <c r="GF1373" s="3"/>
      <c r="GG1373" s="3"/>
      <c r="GH1373" s="3"/>
      <c r="GI1373" s="3"/>
      <c r="GJ1373" s="3"/>
      <c r="GK1373" s="3"/>
      <c r="GL1373" s="3"/>
      <c r="GM1373" s="3"/>
      <c r="GN1373" s="3"/>
      <c r="GO1373" s="3"/>
      <c r="GP1373" s="3"/>
      <c r="GQ1373" s="3"/>
      <c r="GR1373" s="3"/>
      <c r="GS1373" s="3"/>
      <c r="GT1373" s="3"/>
      <c r="GU1373" s="3"/>
      <c r="GV1373" s="3"/>
      <c r="GW1373" s="3"/>
      <c r="GX1373" s="3"/>
      <c r="GY1373" s="3"/>
      <c r="GZ1373" s="3"/>
      <c r="HA1373" s="3"/>
      <c r="HB1373" s="3"/>
      <c r="HC1373" s="3"/>
      <c r="HD1373" s="3"/>
      <c r="HE1373" s="3"/>
      <c r="HF1373" s="3"/>
      <c r="HG1373" s="3"/>
      <c r="HH1373" s="3"/>
    </row>
    <row r="1374" spans="1:216" s="21" customFormat="1" ht="15">
      <c r="A1374" s="26" t="s">
        <v>362</v>
      </c>
      <c r="B1374" s="13" t="s">
        <v>367</v>
      </c>
      <c r="C1374" s="10">
        <v>15</v>
      </c>
      <c r="D1374" s="11" t="s">
        <v>887</v>
      </c>
      <c r="E1374" s="7"/>
      <c r="F1374" s="34">
        <f t="shared" si="21"/>
        <v>0</v>
      </c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  <c r="BO1374" s="3"/>
      <c r="BP1374" s="3"/>
      <c r="BQ1374" s="3"/>
      <c r="BR1374" s="3"/>
      <c r="BS1374" s="3"/>
      <c r="BT1374" s="3"/>
      <c r="BU1374" s="3"/>
      <c r="BV1374" s="3"/>
      <c r="BW1374" s="3"/>
      <c r="BX1374" s="3"/>
      <c r="BY1374" s="3"/>
      <c r="BZ1374" s="3"/>
      <c r="CA1374" s="3"/>
      <c r="CB1374" s="3"/>
      <c r="CC1374" s="3"/>
      <c r="CD1374" s="3"/>
      <c r="CE1374" s="3"/>
      <c r="CF1374" s="3"/>
      <c r="CG1374" s="3"/>
      <c r="CH1374" s="3"/>
      <c r="CI1374" s="3"/>
      <c r="CJ1374" s="3"/>
      <c r="CK1374" s="3"/>
      <c r="CL1374" s="3"/>
      <c r="CM1374" s="3"/>
      <c r="CN1374" s="3"/>
      <c r="CO1374" s="3"/>
      <c r="CP1374" s="3"/>
      <c r="CQ1374" s="3"/>
      <c r="CR1374" s="3"/>
      <c r="CS1374" s="3"/>
      <c r="CT1374" s="3"/>
      <c r="CU1374" s="3"/>
      <c r="CV1374" s="3"/>
      <c r="CW1374" s="3"/>
      <c r="CX1374" s="3"/>
      <c r="CY1374" s="3"/>
      <c r="CZ1374" s="3"/>
      <c r="DA1374" s="3"/>
      <c r="DB1374" s="3"/>
      <c r="DC1374" s="3"/>
      <c r="DD1374" s="3"/>
      <c r="DE1374" s="3"/>
      <c r="DF1374" s="3"/>
      <c r="DG1374" s="3"/>
      <c r="DH1374" s="3"/>
      <c r="DI1374" s="3"/>
      <c r="DJ1374" s="3"/>
      <c r="DK1374" s="3"/>
      <c r="DL1374" s="3"/>
      <c r="DM1374" s="3"/>
      <c r="DN1374" s="3"/>
      <c r="DO1374" s="3"/>
      <c r="DP1374" s="3"/>
      <c r="DQ1374" s="3"/>
      <c r="DR1374" s="3"/>
      <c r="DS1374" s="3"/>
      <c r="DT1374" s="3"/>
      <c r="DU1374" s="3"/>
      <c r="DV1374" s="3"/>
      <c r="DW1374" s="3"/>
      <c r="DX1374" s="3"/>
      <c r="DY1374" s="3"/>
      <c r="DZ1374" s="3"/>
      <c r="EA1374" s="3"/>
      <c r="EB1374" s="3"/>
      <c r="EC1374" s="3"/>
      <c r="ED1374" s="3"/>
      <c r="EE1374" s="3"/>
      <c r="EF1374" s="3"/>
      <c r="EG1374" s="3"/>
      <c r="EH1374" s="3"/>
      <c r="EI1374" s="3"/>
      <c r="EJ1374" s="3"/>
      <c r="EK1374" s="3"/>
      <c r="EL1374" s="3"/>
      <c r="EM1374" s="3"/>
      <c r="EN1374" s="3"/>
      <c r="EO1374" s="3"/>
      <c r="EP1374" s="3"/>
      <c r="EQ1374" s="3"/>
      <c r="ER1374" s="3"/>
      <c r="ES1374" s="3"/>
      <c r="ET1374" s="3"/>
      <c r="EU1374" s="3"/>
      <c r="EV1374" s="3"/>
      <c r="EW1374" s="3"/>
      <c r="EX1374" s="3"/>
      <c r="EY1374" s="3"/>
      <c r="EZ1374" s="3"/>
      <c r="FA1374" s="3"/>
      <c r="FB1374" s="3"/>
      <c r="FC1374" s="3"/>
      <c r="FD1374" s="3"/>
      <c r="FE1374" s="3"/>
      <c r="FF1374" s="3"/>
      <c r="FG1374" s="3"/>
      <c r="FH1374" s="3"/>
      <c r="FI1374" s="3"/>
      <c r="FJ1374" s="3"/>
      <c r="FK1374" s="3"/>
      <c r="FL1374" s="3"/>
      <c r="FM1374" s="3"/>
      <c r="FN1374" s="3"/>
      <c r="FO1374" s="3"/>
      <c r="FP1374" s="3"/>
      <c r="FQ1374" s="3"/>
      <c r="FR1374" s="3"/>
      <c r="FS1374" s="3"/>
      <c r="FT1374" s="3"/>
      <c r="FU1374" s="3"/>
      <c r="FV1374" s="3"/>
      <c r="FW1374" s="3"/>
      <c r="FX1374" s="3"/>
      <c r="FY1374" s="3"/>
      <c r="FZ1374" s="3"/>
      <c r="GA1374" s="3"/>
      <c r="GB1374" s="3"/>
      <c r="GC1374" s="3"/>
      <c r="GD1374" s="3"/>
      <c r="GE1374" s="3"/>
      <c r="GF1374" s="3"/>
      <c r="GG1374" s="3"/>
      <c r="GH1374" s="3"/>
      <c r="GI1374" s="3"/>
      <c r="GJ1374" s="3"/>
      <c r="GK1374" s="3"/>
      <c r="GL1374" s="3"/>
      <c r="GM1374" s="3"/>
      <c r="GN1374" s="3"/>
      <c r="GO1374" s="3"/>
      <c r="GP1374" s="3"/>
      <c r="GQ1374" s="3"/>
      <c r="GR1374" s="3"/>
      <c r="GS1374" s="3"/>
      <c r="GT1374" s="3"/>
      <c r="GU1374" s="3"/>
      <c r="GV1374" s="3"/>
      <c r="GW1374" s="3"/>
      <c r="GX1374" s="3"/>
      <c r="GY1374" s="3"/>
      <c r="GZ1374" s="3"/>
      <c r="HA1374" s="3"/>
      <c r="HB1374" s="3"/>
      <c r="HC1374" s="3"/>
      <c r="HD1374" s="3"/>
      <c r="HE1374" s="3"/>
      <c r="HF1374" s="3"/>
      <c r="HG1374" s="3"/>
      <c r="HH1374" s="3"/>
    </row>
    <row r="1375" spans="1:216" s="21" customFormat="1" ht="15">
      <c r="A1375" s="120" t="s">
        <v>362</v>
      </c>
      <c r="B1375" s="121" t="s">
        <v>2735</v>
      </c>
      <c r="C1375" s="52">
        <v>22</v>
      </c>
      <c r="D1375" s="53" t="s">
        <v>887</v>
      </c>
      <c r="E1375" s="45"/>
      <c r="F1375" s="34">
        <f t="shared" si="21"/>
        <v>0</v>
      </c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S1375" s="3"/>
      <c r="BT1375" s="3"/>
      <c r="BU1375" s="3"/>
      <c r="BV1375" s="3"/>
      <c r="BW1375" s="3"/>
      <c r="BX1375" s="3"/>
      <c r="BY1375" s="3"/>
      <c r="BZ1375" s="3"/>
      <c r="CA1375" s="3"/>
      <c r="CB1375" s="3"/>
      <c r="CC1375" s="3"/>
      <c r="CD1375" s="3"/>
      <c r="CE1375" s="3"/>
      <c r="CF1375" s="3"/>
      <c r="CG1375" s="3"/>
      <c r="CH1375" s="3"/>
      <c r="CI1375" s="3"/>
      <c r="CJ1375" s="3"/>
      <c r="CK1375" s="3"/>
      <c r="CL1375" s="3"/>
      <c r="CM1375" s="3"/>
      <c r="CN1375" s="3"/>
      <c r="CO1375" s="3"/>
      <c r="CP1375" s="3"/>
      <c r="CQ1375" s="3"/>
      <c r="CR1375" s="3"/>
      <c r="CS1375" s="3"/>
      <c r="CT1375" s="3"/>
      <c r="CU1375" s="3"/>
      <c r="CV1375" s="3"/>
      <c r="CW1375" s="3"/>
      <c r="CX1375" s="3"/>
      <c r="CY1375" s="3"/>
      <c r="CZ1375" s="3"/>
      <c r="DA1375" s="3"/>
      <c r="DB1375" s="3"/>
      <c r="DC1375" s="3"/>
      <c r="DD1375" s="3"/>
      <c r="DE1375" s="3"/>
      <c r="DF1375" s="3"/>
      <c r="DG1375" s="3"/>
      <c r="DH1375" s="3"/>
      <c r="DI1375" s="3"/>
      <c r="DJ1375" s="3"/>
      <c r="DK1375" s="3"/>
      <c r="DL1375" s="3"/>
      <c r="DM1375" s="3"/>
      <c r="DN1375" s="3"/>
      <c r="DO1375" s="3"/>
      <c r="DP1375" s="3"/>
      <c r="DQ1375" s="3"/>
      <c r="DR1375" s="3"/>
      <c r="DS1375" s="3"/>
      <c r="DT1375" s="3"/>
      <c r="DU1375" s="3"/>
      <c r="DV1375" s="3"/>
      <c r="DW1375" s="3"/>
      <c r="DX1375" s="3"/>
      <c r="DY1375" s="3"/>
      <c r="DZ1375" s="3"/>
      <c r="EA1375" s="3"/>
      <c r="EB1375" s="3"/>
      <c r="EC1375" s="3"/>
      <c r="ED1375" s="3"/>
      <c r="EE1375" s="3"/>
      <c r="EF1375" s="3"/>
      <c r="EG1375" s="3"/>
      <c r="EH1375" s="3"/>
      <c r="EI1375" s="3"/>
      <c r="EJ1375" s="3"/>
      <c r="EK1375" s="3"/>
      <c r="EL1375" s="3"/>
      <c r="EM1375" s="3"/>
      <c r="EN1375" s="3"/>
      <c r="EO1375" s="3"/>
      <c r="EP1375" s="3"/>
      <c r="EQ1375" s="3"/>
      <c r="ER1375" s="3"/>
      <c r="ES1375" s="3"/>
      <c r="ET1375" s="3"/>
      <c r="EU1375" s="3"/>
      <c r="EV1375" s="3"/>
      <c r="EW1375" s="3"/>
      <c r="EX1375" s="3"/>
      <c r="EY1375" s="3"/>
      <c r="EZ1375" s="3"/>
      <c r="FA1375" s="3"/>
      <c r="FB1375" s="3"/>
      <c r="FC1375" s="3"/>
      <c r="FD1375" s="3"/>
      <c r="FE1375" s="3"/>
      <c r="FF1375" s="3"/>
      <c r="FG1375" s="3"/>
      <c r="FH1375" s="3"/>
      <c r="FI1375" s="3"/>
      <c r="FJ1375" s="3"/>
      <c r="FK1375" s="3"/>
      <c r="FL1375" s="3"/>
      <c r="FM1375" s="3"/>
      <c r="FN1375" s="3"/>
      <c r="FO1375" s="3"/>
      <c r="FP1375" s="3"/>
      <c r="FQ1375" s="3"/>
      <c r="FR1375" s="3"/>
      <c r="FS1375" s="3"/>
      <c r="FT1375" s="3"/>
      <c r="FU1375" s="3"/>
      <c r="FV1375" s="3"/>
      <c r="FW1375" s="3"/>
      <c r="FX1375" s="3"/>
      <c r="FY1375" s="3"/>
      <c r="FZ1375" s="3"/>
      <c r="GA1375" s="3"/>
      <c r="GB1375" s="3"/>
      <c r="GC1375" s="3"/>
      <c r="GD1375" s="3"/>
      <c r="GE1375" s="3"/>
      <c r="GF1375" s="3"/>
      <c r="GG1375" s="3"/>
      <c r="GH1375" s="3"/>
      <c r="GI1375" s="3"/>
      <c r="GJ1375" s="3"/>
      <c r="GK1375" s="3"/>
      <c r="GL1375" s="3"/>
      <c r="GM1375" s="3"/>
      <c r="GN1375" s="3"/>
      <c r="GO1375" s="3"/>
      <c r="GP1375" s="3"/>
      <c r="GQ1375" s="3"/>
      <c r="GR1375" s="3"/>
      <c r="GS1375" s="3"/>
      <c r="GT1375" s="3"/>
      <c r="GU1375" s="3"/>
      <c r="GV1375" s="3"/>
      <c r="GW1375" s="3"/>
      <c r="GX1375" s="3"/>
      <c r="GY1375" s="3"/>
      <c r="GZ1375" s="3"/>
      <c r="HA1375" s="3"/>
      <c r="HB1375" s="3"/>
      <c r="HC1375" s="3"/>
      <c r="HD1375" s="3"/>
      <c r="HE1375" s="3"/>
      <c r="HF1375" s="3"/>
      <c r="HG1375" s="3"/>
      <c r="HH1375" s="3"/>
    </row>
    <row r="1376" spans="1:216" s="21" customFormat="1" ht="15">
      <c r="A1376" s="26" t="s">
        <v>362</v>
      </c>
      <c r="B1376" s="13" t="s">
        <v>953</v>
      </c>
      <c r="C1376" s="10">
        <v>15</v>
      </c>
      <c r="D1376" s="11" t="s">
        <v>887</v>
      </c>
      <c r="E1376" s="7"/>
      <c r="F1376" s="34">
        <f t="shared" si="21"/>
        <v>0</v>
      </c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S1376" s="3"/>
      <c r="BT1376" s="3"/>
      <c r="BU1376" s="3"/>
      <c r="BV1376" s="3"/>
      <c r="BW1376" s="3"/>
      <c r="BX1376" s="3"/>
      <c r="BY1376" s="3"/>
      <c r="BZ1376" s="3"/>
      <c r="CA1376" s="3"/>
      <c r="CB1376" s="3"/>
      <c r="CC1376" s="3"/>
      <c r="CD1376" s="3"/>
      <c r="CE1376" s="3"/>
      <c r="CF1376" s="3"/>
      <c r="CG1376" s="3"/>
      <c r="CH1376" s="3"/>
      <c r="CI1376" s="3"/>
      <c r="CJ1376" s="3"/>
      <c r="CK1376" s="3"/>
      <c r="CL1376" s="3"/>
      <c r="CM1376" s="3"/>
      <c r="CN1376" s="3"/>
      <c r="CO1376" s="3"/>
      <c r="CP1376" s="3"/>
      <c r="CQ1376" s="3"/>
      <c r="CR1376" s="3"/>
      <c r="CS1376" s="3"/>
      <c r="CT1376" s="3"/>
      <c r="CU1376" s="3"/>
      <c r="CV1376" s="3"/>
      <c r="CW1376" s="3"/>
      <c r="CX1376" s="3"/>
      <c r="CY1376" s="3"/>
      <c r="CZ1376" s="3"/>
      <c r="DA1376" s="3"/>
      <c r="DB1376" s="3"/>
      <c r="DC1376" s="3"/>
      <c r="DD1376" s="3"/>
      <c r="DE1376" s="3"/>
      <c r="DF1376" s="3"/>
      <c r="DG1376" s="3"/>
      <c r="DH1376" s="3"/>
      <c r="DI1376" s="3"/>
      <c r="DJ1376" s="3"/>
      <c r="DK1376" s="3"/>
      <c r="DL1376" s="3"/>
      <c r="DM1376" s="3"/>
      <c r="DN1376" s="3"/>
      <c r="DO1376" s="3"/>
      <c r="DP1376" s="3"/>
      <c r="DQ1376" s="3"/>
      <c r="DR1376" s="3"/>
      <c r="DS1376" s="3"/>
      <c r="DT1376" s="3"/>
      <c r="DU1376" s="3"/>
      <c r="DV1376" s="3"/>
      <c r="DW1376" s="3"/>
      <c r="DX1376" s="3"/>
      <c r="DY1376" s="3"/>
      <c r="DZ1376" s="3"/>
      <c r="EA1376" s="3"/>
      <c r="EB1376" s="3"/>
      <c r="EC1376" s="3"/>
      <c r="ED1376" s="3"/>
      <c r="EE1376" s="3"/>
      <c r="EF1376" s="3"/>
      <c r="EG1376" s="3"/>
      <c r="EH1376" s="3"/>
      <c r="EI1376" s="3"/>
      <c r="EJ1376" s="3"/>
      <c r="EK1376" s="3"/>
      <c r="EL1376" s="3"/>
      <c r="EM1376" s="3"/>
      <c r="EN1376" s="3"/>
      <c r="EO1376" s="3"/>
      <c r="EP1376" s="3"/>
      <c r="EQ1376" s="3"/>
      <c r="ER1376" s="3"/>
      <c r="ES1376" s="3"/>
      <c r="ET1376" s="3"/>
      <c r="EU1376" s="3"/>
      <c r="EV1376" s="3"/>
      <c r="EW1376" s="3"/>
      <c r="EX1376" s="3"/>
      <c r="EY1376" s="3"/>
      <c r="EZ1376" s="3"/>
      <c r="FA1376" s="3"/>
      <c r="FB1376" s="3"/>
      <c r="FC1376" s="3"/>
      <c r="FD1376" s="3"/>
      <c r="FE1376" s="3"/>
      <c r="FF1376" s="3"/>
      <c r="FG1376" s="3"/>
      <c r="FH1376" s="3"/>
      <c r="FI1376" s="3"/>
      <c r="FJ1376" s="3"/>
      <c r="FK1376" s="3"/>
      <c r="FL1376" s="3"/>
      <c r="FM1376" s="3"/>
      <c r="FN1376" s="3"/>
      <c r="FO1376" s="3"/>
      <c r="FP1376" s="3"/>
      <c r="FQ1376" s="3"/>
      <c r="FR1376" s="3"/>
      <c r="FS1376" s="3"/>
      <c r="FT1376" s="3"/>
      <c r="FU1376" s="3"/>
      <c r="FV1376" s="3"/>
      <c r="FW1376" s="3"/>
      <c r="FX1376" s="3"/>
      <c r="FY1376" s="3"/>
      <c r="FZ1376" s="3"/>
      <c r="GA1376" s="3"/>
      <c r="GB1376" s="3"/>
      <c r="GC1376" s="3"/>
      <c r="GD1376" s="3"/>
      <c r="GE1376" s="3"/>
      <c r="GF1376" s="3"/>
      <c r="GG1376" s="3"/>
      <c r="GH1376" s="3"/>
      <c r="GI1376" s="3"/>
      <c r="GJ1376" s="3"/>
      <c r="GK1376" s="3"/>
      <c r="GL1376" s="3"/>
      <c r="GM1376" s="3"/>
      <c r="GN1376" s="3"/>
      <c r="GO1376" s="3"/>
      <c r="GP1376" s="3"/>
      <c r="GQ1376" s="3"/>
      <c r="GR1376" s="3"/>
      <c r="GS1376" s="3"/>
      <c r="GT1376" s="3"/>
      <c r="GU1376" s="3"/>
      <c r="GV1376" s="3"/>
      <c r="GW1376" s="3"/>
      <c r="GX1376" s="3"/>
      <c r="GY1376" s="3"/>
      <c r="GZ1376" s="3"/>
      <c r="HA1376" s="3"/>
      <c r="HB1376" s="3"/>
      <c r="HC1376" s="3"/>
      <c r="HD1376" s="3"/>
      <c r="HE1376" s="3"/>
      <c r="HF1376" s="3"/>
      <c r="HG1376" s="3"/>
      <c r="HH1376" s="3"/>
    </row>
    <row r="1377" spans="1:216" s="21" customFormat="1" ht="15">
      <c r="A1377" s="26" t="s">
        <v>362</v>
      </c>
      <c r="B1377" s="13" t="s">
        <v>1026</v>
      </c>
      <c r="C1377" s="10">
        <v>12</v>
      </c>
      <c r="D1377" s="11" t="s">
        <v>887</v>
      </c>
      <c r="E1377" s="7"/>
      <c r="F1377" s="34">
        <f t="shared" si="21"/>
        <v>0</v>
      </c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  <c r="BO1377" s="3"/>
      <c r="BP1377" s="3"/>
      <c r="BQ1377" s="3"/>
      <c r="BR1377" s="3"/>
      <c r="BS1377" s="3"/>
      <c r="BT1377" s="3"/>
      <c r="BU1377" s="3"/>
      <c r="BV1377" s="3"/>
      <c r="BW1377" s="3"/>
      <c r="BX1377" s="3"/>
      <c r="BY1377" s="3"/>
      <c r="BZ1377" s="3"/>
      <c r="CA1377" s="3"/>
      <c r="CB1377" s="3"/>
      <c r="CC1377" s="3"/>
      <c r="CD1377" s="3"/>
      <c r="CE1377" s="3"/>
      <c r="CF1377" s="3"/>
      <c r="CG1377" s="3"/>
      <c r="CH1377" s="3"/>
      <c r="CI1377" s="3"/>
      <c r="CJ1377" s="3"/>
      <c r="CK1377" s="3"/>
      <c r="CL1377" s="3"/>
      <c r="CM1377" s="3"/>
      <c r="CN1377" s="3"/>
      <c r="CO1377" s="3"/>
      <c r="CP1377" s="3"/>
      <c r="CQ1377" s="3"/>
      <c r="CR1377" s="3"/>
      <c r="CS1377" s="3"/>
      <c r="CT1377" s="3"/>
      <c r="CU1377" s="3"/>
      <c r="CV1377" s="3"/>
      <c r="CW1377" s="3"/>
      <c r="CX1377" s="3"/>
      <c r="CY1377" s="3"/>
      <c r="CZ1377" s="3"/>
      <c r="DA1377" s="3"/>
      <c r="DB1377" s="3"/>
      <c r="DC1377" s="3"/>
      <c r="DD1377" s="3"/>
      <c r="DE1377" s="3"/>
      <c r="DF1377" s="3"/>
      <c r="DG1377" s="3"/>
      <c r="DH1377" s="3"/>
      <c r="DI1377" s="3"/>
      <c r="DJ1377" s="3"/>
      <c r="DK1377" s="3"/>
      <c r="DL1377" s="3"/>
      <c r="DM1377" s="3"/>
      <c r="DN1377" s="3"/>
      <c r="DO1377" s="3"/>
      <c r="DP1377" s="3"/>
      <c r="DQ1377" s="3"/>
      <c r="DR1377" s="3"/>
      <c r="DS1377" s="3"/>
      <c r="DT1377" s="3"/>
      <c r="DU1377" s="3"/>
      <c r="DV1377" s="3"/>
      <c r="DW1377" s="3"/>
      <c r="DX1377" s="3"/>
      <c r="DY1377" s="3"/>
      <c r="DZ1377" s="3"/>
      <c r="EA1377" s="3"/>
      <c r="EB1377" s="3"/>
      <c r="EC1377" s="3"/>
      <c r="ED1377" s="3"/>
      <c r="EE1377" s="3"/>
      <c r="EF1377" s="3"/>
      <c r="EG1377" s="3"/>
      <c r="EH1377" s="3"/>
      <c r="EI1377" s="3"/>
      <c r="EJ1377" s="3"/>
      <c r="EK1377" s="3"/>
      <c r="EL1377" s="3"/>
      <c r="EM1377" s="3"/>
      <c r="EN1377" s="3"/>
      <c r="EO1377" s="3"/>
      <c r="EP1377" s="3"/>
      <c r="EQ1377" s="3"/>
      <c r="ER1377" s="3"/>
      <c r="ES1377" s="3"/>
      <c r="ET1377" s="3"/>
      <c r="EU1377" s="3"/>
      <c r="EV1377" s="3"/>
      <c r="EW1377" s="3"/>
      <c r="EX1377" s="3"/>
      <c r="EY1377" s="3"/>
      <c r="EZ1377" s="3"/>
      <c r="FA1377" s="3"/>
      <c r="FB1377" s="3"/>
      <c r="FC1377" s="3"/>
      <c r="FD1377" s="3"/>
      <c r="FE1377" s="3"/>
      <c r="FF1377" s="3"/>
      <c r="FG1377" s="3"/>
      <c r="FH1377" s="3"/>
      <c r="FI1377" s="3"/>
      <c r="FJ1377" s="3"/>
      <c r="FK1377" s="3"/>
      <c r="FL1377" s="3"/>
      <c r="FM1377" s="3"/>
      <c r="FN1377" s="3"/>
      <c r="FO1377" s="3"/>
      <c r="FP1377" s="3"/>
      <c r="FQ1377" s="3"/>
      <c r="FR1377" s="3"/>
      <c r="FS1377" s="3"/>
      <c r="FT1377" s="3"/>
      <c r="FU1377" s="3"/>
      <c r="FV1377" s="3"/>
      <c r="FW1377" s="3"/>
      <c r="FX1377" s="3"/>
      <c r="FY1377" s="3"/>
      <c r="FZ1377" s="3"/>
      <c r="GA1377" s="3"/>
      <c r="GB1377" s="3"/>
      <c r="GC1377" s="3"/>
      <c r="GD1377" s="3"/>
      <c r="GE1377" s="3"/>
      <c r="GF1377" s="3"/>
      <c r="GG1377" s="3"/>
      <c r="GH1377" s="3"/>
      <c r="GI1377" s="3"/>
      <c r="GJ1377" s="3"/>
      <c r="GK1377" s="3"/>
      <c r="GL1377" s="3"/>
      <c r="GM1377" s="3"/>
      <c r="GN1377" s="3"/>
      <c r="GO1377" s="3"/>
      <c r="GP1377" s="3"/>
      <c r="GQ1377" s="3"/>
      <c r="GR1377" s="3"/>
      <c r="GS1377" s="3"/>
      <c r="GT1377" s="3"/>
      <c r="GU1377" s="3"/>
      <c r="GV1377" s="3"/>
      <c r="GW1377" s="3"/>
      <c r="GX1377" s="3"/>
      <c r="GY1377" s="3"/>
      <c r="GZ1377" s="3"/>
      <c r="HA1377" s="3"/>
      <c r="HB1377" s="3"/>
      <c r="HC1377" s="3"/>
      <c r="HD1377" s="3"/>
      <c r="HE1377" s="3"/>
      <c r="HF1377" s="3"/>
      <c r="HG1377" s="3"/>
      <c r="HH1377" s="3"/>
    </row>
    <row r="1378" spans="1:216" s="21" customFormat="1" ht="15">
      <c r="A1378" s="120" t="s">
        <v>362</v>
      </c>
      <c r="B1378" s="121" t="s">
        <v>368</v>
      </c>
      <c r="C1378" s="52">
        <v>20</v>
      </c>
      <c r="D1378" s="53" t="s">
        <v>888</v>
      </c>
      <c r="E1378" s="45"/>
      <c r="F1378" s="34">
        <f t="shared" si="21"/>
        <v>0</v>
      </c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  <c r="BN1378" s="3"/>
      <c r="BO1378" s="3"/>
      <c r="BP1378" s="3"/>
      <c r="BQ1378" s="3"/>
      <c r="BR1378" s="3"/>
      <c r="BS1378" s="3"/>
      <c r="BT1378" s="3"/>
      <c r="BU1378" s="3"/>
      <c r="BV1378" s="3"/>
      <c r="BW1378" s="3"/>
      <c r="BX1378" s="3"/>
      <c r="BY1378" s="3"/>
      <c r="BZ1378" s="3"/>
      <c r="CA1378" s="3"/>
      <c r="CB1378" s="3"/>
      <c r="CC1378" s="3"/>
      <c r="CD1378" s="3"/>
      <c r="CE1378" s="3"/>
      <c r="CF1378" s="3"/>
      <c r="CG1378" s="3"/>
      <c r="CH1378" s="3"/>
      <c r="CI1378" s="3"/>
      <c r="CJ1378" s="3"/>
      <c r="CK1378" s="3"/>
      <c r="CL1378" s="3"/>
      <c r="CM1378" s="3"/>
      <c r="CN1378" s="3"/>
      <c r="CO1378" s="3"/>
      <c r="CP1378" s="3"/>
      <c r="CQ1378" s="3"/>
      <c r="CR1378" s="3"/>
      <c r="CS1378" s="3"/>
      <c r="CT1378" s="3"/>
      <c r="CU1378" s="3"/>
      <c r="CV1378" s="3"/>
      <c r="CW1378" s="3"/>
      <c r="CX1378" s="3"/>
      <c r="CY1378" s="3"/>
      <c r="CZ1378" s="3"/>
      <c r="DA1378" s="3"/>
      <c r="DB1378" s="3"/>
      <c r="DC1378" s="3"/>
      <c r="DD1378" s="3"/>
      <c r="DE1378" s="3"/>
      <c r="DF1378" s="3"/>
      <c r="DG1378" s="3"/>
      <c r="DH1378" s="3"/>
      <c r="DI1378" s="3"/>
      <c r="DJ1378" s="3"/>
      <c r="DK1378" s="3"/>
      <c r="DL1378" s="3"/>
      <c r="DM1378" s="3"/>
      <c r="DN1378" s="3"/>
      <c r="DO1378" s="3"/>
      <c r="DP1378" s="3"/>
      <c r="DQ1378" s="3"/>
      <c r="DR1378" s="3"/>
      <c r="DS1378" s="3"/>
      <c r="DT1378" s="3"/>
      <c r="DU1378" s="3"/>
      <c r="DV1378" s="3"/>
      <c r="DW1378" s="3"/>
      <c r="DX1378" s="3"/>
      <c r="DY1378" s="3"/>
      <c r="DZ1378" s="3"/>
      <c r="EA1378" s="3"/>
      <c r="EB1378" s="3"/>
      <c r="EC1378" s="3"/>
      <c r="ED1378" s="3"/>
      <c r="EE1378" s="3"/>
      <c r="EF1378" s="3"/>
      <c r="EG1378" s="3"/>
      <c r="EH1378" s="3"/>
      <c r="EI1378" s="3"/>
      <c r="EJ1378" s="3"/>
      <c r="EK1378" s="3"/>
      <c r="EL1378" s="3"/>
      <c r="EM1378" s="3"/>
      <c r="EN1378" s="3"/>
      <c r="EO1378" s="3"/>
      <c r="EP1378" s="3"/>
      <c r="EQ1378" s="3"/>
      <c r="ER1378" s="3"/>
      <c r="ES1378" s="3"/>
      <c r="ET1378" s="3"/>
      <c r="EU1378" s="3"/>
      <c r="EV1378" s="3"/>
      <c r="EW1378" s="3"/>
      <c r="EX1378" s="3"/>
      <c r="EY1378" s="3"/>
      <c r="EZ1378" s="3"/>
      <c r="FA1378" s="3"/>
      <c r="FB1378" s="3"/>
      <c r="FC1378" s="3"/>
      <c r="FD1378" s="3"/>
      <c r="FE1378" s="3"/>
      <c r="FF1378" s="3"/>
      <c r="FG1378" s="3"/>
      <c r="FH1378" s="3"/>
      <c r="FI1378" s="3"/>
      <c r="FJ1378" s="3"/>
      <c r="FK1378" s="3"/>
      <c r="FL1378" s="3"/>
      <c r="FM1378" s="3"/>
      <c r="FN1378" s="3"/>
      <c r="FO1378" s="3"/>
      <c r="FP1378" s="3"/>
      <c r="FQ1378" s="3"/>
      <c r="FR1378" s="3"/>
      <c r="FS1378" s="3"/>
      <c r="FT1378" s="3"/>
      <c r="FU1378" s="3"/>
      <c r="FV1378" s="3"/>
      <c r="FW1378" s="3"/>
      <c r="FX1378" s="3"/>
      <c r="FY1378" s="3"/>
      <c r="FZ1378" s="3"/>
      <c r="GA1378" s="3"/>
      <c r="GB1378" s="3"/>
      <c r="GC1378" s="3"/>
      <c r="GD1378" s="3"/>
      <c r="GE1378" s="3"/>
      <c r="GF1378" s="3"/>
      <c r="GG1378" s="3"/>
      <c r="GH1378" s="3"/>
      <c r="GI1378" s="3"/>
      <c r="GJ1378" s="3"/>
      <c r="GK1378" s="3"/>
      <c r="GL1378" s="3"/>
      <c r="GM1378" s="3"/>
      <c r="GN1378" s="3"/>
      <c r="GO1378" s="3"/>
      <c r="GP1378" s="3"/>
      <c r="GQ1378" s="3"/>
      <c r="GR1378" s="3"/>
      <c r="GS1378" s="3"/>
      <c r="GT1378" s="3"/>
      <c r="GU1378" s="3"/>
      <c r="GV1378" s="3"/>
      <c r="GW1378" s="3"/>
      <c r="GX1378" s="3"/>
      <c r="GY1378" s="3"/>
      <c r="GZ1378" s="3"/>
      <c r="HA1378" s="3"/>
      <c r="HB1378" s="3"/>
      <c r="HC1378" s="3"/>
      <c r="HD1378" s="3"/>
      <c r="HE1378" s="3"/>
      <c r="HF1378" s="3"/>
      <c r="HG1378" s="3"/>
      <c r="HH1378" s="3"/>
    </row>
    <row r="1379" spans="1:216" s="21" customFormat="1" ht="15">
      <c r="A1379" s="120" t="s">
        <v>362</v>
      </c>
      <c r="B1379" s="121" t="s">
        <v>2736</v>
      </c>
      <c r="C1379" s="52">
        <v>20</v>
      </c>
      <c r="D1379" s="53" t="s">
        <v>888</v>
      </c>
      <c r="E1379" s="45"/>
      <c r="F1379" s="34">
        <f t="shared" si="21"/>
        <v>0</v>
      </c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  <c r="BO1379" s="3"/>
      <c r="BP1379" s="3"/>
      <c r="BQ1379" s="3"/>
      <c r="BR1379" s="3"/>
      <c r="BS1379" s="3"/>
      <c r="BT1379" s="3"/>
      <c r="BU1379" s="3"/>
      <c r="BV1379" s="3"/>
      <c r="BW1379" s="3"/>
      <c r="BX1379" s="3"/>
      <c r="BY1379" s="3"/>
      <c r="BZ1379" s="3"/>
      <c r="CA1379" s="3"/>
      <c r="CB1379" s="3"/>
      <c r="CC1379" s="3"/>
      <c r="CD1379" s="3"/>
      <c r="CE1379" s="3"/>
      <c r="CF1379" s="3"/>
      <c r="CG1379" s="3"/>
      <c r="CH1379" s="3"/>
      <c r="CI1379" s="3"/>
      <c r="CJ1379" s="3"/>
      <c r="CK1379" s="3"/>
      <c r="CL1379" s="3"/>
      <c r="CM1379" s="3"/>
      <c r="CN1379" s="3"/>
      <c r="CO1379" s="3"/>
      <c r="CP1379" s="3"/>
      <c r="CQ1379" s="3"/>
      <c r="CR1379" s="3"/>
      <c r="CS1379" s="3"/>
      <c r="CT1379" s="3"/>
      <c r="CU1379" s="3"/>
      <c r="CV1379" s="3"/>
      <c r="CW1379" s="3"/>
      <c r="CX1379" s="3"/>
      <c r="CY1379" s="3"/>
      <c r="CZ1379" s="3"/>
      <c r="DA1379" s="3"/>
      <c r="DB1379" s="3"/>
      <c r="DC1379" s="3"/>
      <c r="DD1379" s="3"/>
      <c r="DE1379" s="3"/>
      <c r="DF1379" s="3"/>
      <c r="DG1379" s="3"/>
      <c r="DH1379" s="3"/>
      <c r="DI1379" s="3"/>
      <c r="DJ1379" s="3"/>
      <c r="DK1379" s="3"/>
      <c r="DL1379" s="3"/>
      <c r="DM1379" s="3"/>
      <c r="DN1379" s="3"/>
      <c r="DO1379" s="3"/>
      <c r="DP1379" s="3"/>
      <c r="DQ1379" s="3"/>
      <c r="DR1379" s="3"/>
      <c r="DS1379" s="3"/>
      <c r="DT1379" s="3"/>
      <c r="DU1379" s="3"/>
      <c r="DV1379" s="3"/>
      <c r="DW1379" s="3"/>
      <c r="DX1379" s="3"/>
      <c r="DY1379" s="3"/>
      <c r="DZ1379" s="3"/>
      <c r="EA1379" s="3"/>
      <c r="EB1379" s="3"/>
      <c r="EC1379" s="3"/>
      <c r="ED1379" s="3"/>
      <c r="EE1379" s="3"/>
      <c r="EF1379" s="3"/>
      <c r="EG1379" s="3"/>
      <c r="EH1379" s="3"/>
      <c r="EI1379" s="3"/>
      <c r="EJ1379" s="3"/>
      <c r="EK1379" s="3"/>
      <c r="EL1379" s="3"/>
      <c r="EM1379" s="3"/>
      <c r="EN1379" s="3"/>
      <c r="EO1379" s="3"/>
      <c r="EP1379" s="3"/>
      <c r="EQ1379" s="3"/>
      <c r="ER1379" s="3"/>
      <c r="ES1379" s="3"/>
      <c r="ET1379" s="3"/>
      <c r="EU1379" s="3"/>
      <c r="EV1379" s="3"/>
      <c r="EW1379" s="3"/>
      <c r="EX1379" s="3"/>
      <c r="EY1379" s="3"/>
      <c r="EZ1379" s="3"/>
      <c r="FA1379" s="3"/>
      <c r="FB1379" s="3"/>
      <c r="FC1379" s="3"/>
      <c r="FD1379" s="3"/>
      <c r="FE1379" s="3"/>
      <c r="FF1379" s="3"/>
      <c r="FG1379" s="3"/>
      <c r="FH1379" s="3"/>
      <c r="FI1379" s="3"/>
      <c r="FJ1379" s="3"/>
      <c r="FK1379" s="3"/>
      <c r="FL1379" s="3"/>
      <c r="FM1379" s="3"/>
      <c r="FN1379" s="3"/>
      <c r="FO1379" s="3"/>
      <c r="FP1379" s="3"/>
      <c r="FQ1379" s="3"/>
      <c r="FR1379" s="3"/>
      <c r="FS1379" s="3"/>
      <c r="FT1379" s="3"/>
      <c r="FU1379" s="3"/>
      <c r="FV1379" s="3"/>
      <c r="FW1379" s="3"/>
      <c r="FX1379" s="3"/>
      <c r="FY1379" s="3"/>
      <c r="FZ1379" s="3"/>
      <c r="GA1379" s="3"/>
      <c r="GB1379" s="3"/>
      <c r="GC1379" s="3"/>
      <c r="GD1379" s="3"/>
      <c r="GE1379" s="3"/>
      <c r="GF1379" s="3"/>
      <c r="GG1379" s="3"/>
      <c r="GH1379" s="3"/>
      <c r="GI1379" s="3"/>
      <c r="GJ1379" s="3"/>
      <c r="GK1379" s="3"/>
      <c r="GL1379" s="3"/>
      <c r="GM1379" s="3"/>
      <c r="GN1379" s="3"/>
      <c r="GO1379" s="3"/>
      <c r="GP1379" s="3"/>
      <c r="GQ1379" s="3"/>
      <c r="GR1379" s="3"/>
      <c r="GS1379" s="3"/>
      <c r="GT1379" s="3"/>
      <c r="GU1379" s="3"/>
      <c r="GV1379" s="3"/>
      <c r="GW1379" s="3"/>
      <c r="GX1379" s="3"/>
      <c r="GY1379" s="3"/>
      <c r="GZ1379" s="3"/>
      <c r="HA1379" s="3"/>
      <c r="HB1379" s="3"/>
      <c r="HC1379" s="3"/>
      <c r="HD1379" s="3"/>
      <c r="HE1379" s="3"/>
      <c r="HF1379" s="3"/>
      <c r="HG1379" s="3"/>
      <c r="HH1379" s="3"/>
    </row>
    <row r="1380" spans="1:216" s="21" customFormat="1" ht="15">
      <c r="A1380" s="26" t="s">
        <v>362</v>
      </c>
      <c r="B1380" s="13" t="s">
        <v>954</v>
      </c>
      <c r="C1380" s="10">
        <v>20</v>
      </c>
      <c r="D1380" s="11" t="s">
        <v>889</v>
      </c>
      <c r="E1380" s="7"/>
      <c r="F1380" s="34">
        <f t="shared" si="21"/>
        <v>0</v>
      </c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  <c r="BO1380" s="3"/>
      <c r="BP1380" s="3"/>
      <c r="BQ1380" s="3"/>
      <c r="BR1380" s="3"/>
      <c r="BS1380" s="3"/>
      <c r="BT1380" s="3"/>
      <c r="BU1380" s="3"/>
      <c r="BV1380" s="3"/>
      <c r="BW1380" s="3"/>
      <c r="BX1380" s="3"/>
      <c r="BY1380" s="3"/>
      <c r="BZ1380" s="3"/>
      <c r="CA1380" s="3"/>
      <c r="CB1380" s="3"/>
      <c r="CC1380" s="3"/>
      <c r="CD1380" s="3"/>
      <c r="CE1380" s="3"/>
      <c r="CF1380" s="3"/>
      <c r="CG1380" s="3"/>
      <c r="CH1380" s="3"/>
      <c r="CI1380" s="3"/>
      <c r="CJ1380" s="3"/>
      <c r="CK1380" s="3"/>
      <c r="CL1380" s="3"/>
      <c r="CM1380" s="3"/>
      <c r="CN1380" s="3"/>
      <c r="CO1380" s="3"/>
      <c r="CP1380" s="3"/>
      <c r="CQ1380" s="3"/>
      <c r="CR1380" s="3"/>
      <c r="CS1380" s="3"/>
      <c r="CT1380" s="3"/>
      <c r="CU1380" s="3"/>
      <c r="CV1380" s="3"/>
      <c r="CW1380" s="3"/>
      <c r="CX1380" s="3"/>
      <c r="CY1380" s="3"/>
      <c r="CZ1380" s="3"/>
      <c r="DA1380" s="3"/>
      <c r="DB1380" s="3"/>
      <c r="DC1380" s="3"/>
      <c r="DD1380" s="3"/>
      <c r="DE1380" s="3"/>
      <c r="DF1380" s="3"/>
      <c r="DG1380" s="3"/>
      <c r="DH1380" s="3"/>
      <c r="DI1380" s="3"/>
      <c r="DJ1380" s="3"/>
      <c r="DK1380" s="3"/>
      <c r="DL1380" s="3"/>
      <c r="DM1380" s="3"/>
      <c r="DN1380" s="3"/>
      <c r="DO1380" s="3"/>
      <c r="DP1380" s="3"/>
      <c r="DQ1380" s="3"/>
      <c r="DR1380" s="3"/>
      <c r="DS1380" s="3"/>
      <c r="DT1380" s="3"/>
      <c r="DU1380" s="3"/>
      <c r="DV1380" s="3"/>
      <c r="DW1380" s="3"/>
      <c r="DX1380" s="3"/>
      <c r="DY1380" s="3"/>
      <c r="DZ1380" s="3"/>
      <c r="EA1380" s="3"/>
      <c r="EB1380" s="3"/>
      <c r="EC1380" s="3"/>
      <c r="ED1380" s="3"/>
      <c r="EE1380" s="3"/>
      <c r="EF1380" s="3"/>
      <c r="EG1380" s="3"/>
      <c r="EH1380" s="3"/>
      <c r="EI1380" s="3"/>
      <c r="EJ1380" s="3"/>
      <c r="EK1380" s="3"/>
      <c r="EL1380" s="3"/>
      <c r="EM1380" s="3"/>
      <c r="EN1380" s="3"/>
      <c r="EO1380" s="3"/>
      <c r="EP1380" s="3"/>
      <c r="EQ1380" s="3"/>
      <c r="ER1380" s="3"/>
      <c r="ES1380" s="3"/>
      <c r="ET1380" s="3"/>
      <c r="EU1380" s="3"/>
      <c r="EV1380" s="3"/>
      <c r="EW1380" s="3"/>
      <c r="EX1380" s="3"/>
      <c r="EY1380" s="3"/>
      <c r="EZ1380" s="3"/>
      <c r="FA1380" s="3"/>
      <c r="FB1380" s="3"/>
      <c r="FC1380" s="3"/>
      <c r="FD1380" s="3"/>
      <c r="FE1380" s="3"/>
      <c r="FF1380" s="3"/>
      <c r="FG1380" s="3"/>
      <c r="FH1380" s="3"/>
      <c r="FI1380" s="3"/>
      <c r="FJ1380" s="3"/>
      <c r="FK1380" s="3"/>
      <c r="FL1380" s="3"/>
      <c r="FM1380" s="3"/>
      <c r="FN1380" s="3"/>
      <c r="FO1380" s="3"/>
      <c r="FP1380" s="3"/>
      <c r="FQ1380" s="3"/>
      <c r="FR1380" s="3"/>
      <c r="FS1380" s="3"/>
      <c r="FT1380" s="3"/>
      <c r="FU1380" s="3"/>
      <c r="FV1380" s="3"/>
      <c r="FW1380" s="3"/>
      <c r="FX1380" s="3"/>
      <c r="FY1380" s="3"/>
      <c r="FZ1380" s="3"/>
      <c r="GA1380" s="3"/>
      <c r="GB1380" s="3"/>
      <c r="GC1380" s="3"/>
      <c r="GD1380" s="3"/>
      <c r="GE1380" s="3"/>
      <c r="GF1380" s="3"/>
      <c r="GG1380" s="3"/>
      <c r="GH1380" s="3"/>
      <c r="GI1380" s="3"/>
      <c r="GJ1380" s="3"/>
      <c r="GK1380" s="3"/>
      <c r="GL1380" s="3"/>
      <c r="GM1380" s="3"/>
      <c r="GN1380" s="3"/>
      <c r="GO1380" s="3"/>
      <c r="GP1380" s="3"/>
      <c r="GQ1380" s="3"/>
      <c r="GR1380" s="3"/>
      <c r="GS1380" s="3"/>
      <c r="GT1380" s="3"/>
      <c r="GU1380" s="3"/>
      <c r="GV1380" s="3"/>
      <c r="GW1380" s="3"/>
      <c r="GX1380" s="3"/>
      <c r="GY1380" s="3"/>
      <c r="GZ1380" s="3"/>
      <c r="HA1380" s="3"/>
      <c r="HB1380" s="3"/>
      <c r="HC1380" s="3"/>
      <c r="HD1380" s="3"/>
      <c r="HE1380" s="3"/>
      <c r="HF1380" s="3"/>
      <c r="HG1380" s="3"/>
      <c r="HH1380" s="3"/>
    </row>
    <row r="1381" spans="1:216" s="21" customFormat="1" ht="15">
      <c r="A1381" s="26" t="s">
        <v>362</v>
      </c>
      <c r="B1381" s="13" t="s">
        <v>1134</v>
      </c>
      <c r="C1381" s="10">
        <v>12</v>
      </c>
      <c r="D1381" s="11" t="s">
        <v>887</v>
      </c>
      <c r="E1381" s="7"/>
      <c r="F1381" s="34">
        <f t="shared" si="21"/>
        <v>0</v>
      </c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  <c r="BO1381" s="3"/>
      <c r="BP1381" s="3"/>
      <c r="BQ1381" s="3"/>
      <c r="BR1381" s="3"/>
      <c r="BS1381" s="3"/>
      <c r="BT1381" s="3"/>
      <c r="BU1381" s="3"/>
      <c r="BV1381" s="3"/>
      <c r="BW1381" s="3"/>
      <c r="BX1381" s="3"/>
      <c r="BY1381" s="3"/>
      <c r="BZ1381" s="3"/>
      <c r="CA1381" s="3"/>
      <c r="CB1381" s="3"/>
      <c r="CC1381" s="3"/>
      <c r="CD1381" s="3"/>
      <c r="CE1381" s="3"/>
      <c r="CF1381" s="3"/>
      <c r="CG1381" s="3"/>
      <c r="CH1381" s="3"/>
      <c r="CI1381" s="3"/>
      <c r="CJ1381" s="3"/>
      <c r="CK1381" s="3"/>
      <c r="CL1381" s="3"/>
      <c r="CM1381" s="3"/>
      <c r="CN1381" s="3"/>
      <c r="CO1381" s="3"/>
      <c r="CP1381" s="3"/>
      <c r="CQ1381" s="3"/>
      <c r="CR1381" s="3"/>
      <c r="CS1381" s="3"/>
      <c r="CT1381" s="3"/>
      <c r="CU1381" s="3"/>
      <c r="CV1381" s="3"/>
      <c r="CW1381" s="3"/>
      <c r="CX1381" s="3"/>
      <c r="CY1381" s="3"/>
      <c r="CZ1381" s="3"/>
      <c r="DA1381" s="3"/>
      <c r="DB1381" s="3"/>
      <c r="DC1381" s="3"/>
      <c r="DD1381" s="3"/>
      <c r="DE1381" s="3"/>
      <c r="DF1381" s="3"/>
      <c r="DG1381" s="3"/>
      <c r="DH1381" s="3"/>
      <c r="DI1381" s="3"/>
      <c r="DJ1381" s="3"/>
      <c r="DK1381" s="3"/>
      <c r="DL1381" s="3"/>
      <c r="DM1381" s="3"/>
      <c r="DN1381" s="3"/>
      <c r="DO1381" s="3"/>
      <c r="DP1381" s="3"/>
      <c r="DQ1381" s="3"/>
      <c r="DR1381" s="3"/>
      <c r="DS1381" s="3"/>
      <c r="DT1381" s="3"/>
      <c r="DU1381" s="3"/>
      <c r="DV1381" s="3"/>
      <c r="DW1381" s="3"/>
      <c r="DX1381" s="3"/>
      <c r="DY1381" s="3"/>
      <c r="DZ1381" s="3"/>
      <c r="EA1381" s="3"/>
      <c r="EB1381" s="3"/>
      <c r="EC1381" s="3"/>
      <c r="ED1381" s="3"/>
      <c r="EE1381" s="3"/>
      <c r="EF1381" s="3"/>
      <c r="EG1381" s="3"/>
      <c r="EH1381" s="3"/>
      <c r="EI1381" s="3"/>
      <c r="EJ1381" s="3"/>
      <c r="EK1381" s="3"/>
      <c r="EL1381" s="3"/>
      <c r="EM1381" s="3"/>
      <c r="EN1381" s="3"/>
      <c r="EO1381" s="3"/>
      <c r="EP1381" s="3"/>
      <c r="EQ1381" s="3"/>
      <c r="ER1381" s="3"/>
      <c r="ES1381" s="3"/>
      <c r="ET1381" s="3"/>
      <c r="EU1381" s="3"/>
      <c r="EV1381" s="3"/>
      <c r="EW1381" s="3"/>
      <c r="EX1381" s="3"/>
      <c r="EY1381" s="3"/>
      <c r="EZ1381" s="3"/>
      <c r="FA1381" s="3"/>
      <c r="FB1381" s="3"/>
      <c r="FC1381" s="3"/>
      <c r="FD1381" s="3"/>
      <c r="FE1381" s="3"/>
      <c r="FF1381" s="3"/>
      <c r="FG1381" s="3"/>
      <c r="FH1381" s="3"/>
      <c r="FI1381" s="3"/>
      <c r="FJ1381" s="3"/>
      <c r="FK1381" s="3"/>
      <c r="FL1381" s="3"/>
      <c r="FM1381" s="3"/>
      <c r="FN1381" s="3"/>
      <c r="FO1381" s="3"/>
      <c r="FP1381" s="3"/>
      <c r="FQ1381" s="3"/>
      <c r="FR1381" s="3"/>
      <c r="FS1381" s="3"/>
      <c r="FT1381" s="3"/>
      <c r="FU1381" s="3"/>
      <c r="FV1381" s="3"/>
      <c r="FW1381" s="3"/>
      <c r="FX1381" s="3"/>
      <c r="FY1381" s="3"/>
      <c r="FZ1381" s="3"/>
      <c r="GA1381" s="3"/>
      <c r="GB1381" s="3"/>
      <c r="GC1381" s="3"/>
      <c r="GD1381" s="3"/>
      <c r="GE1381" s="3"/>
      <c r="GF1381" s="3"/>
      <c r="GG1381" s="3"/>
      <c r="GH1381" s="3"/>
      <c r="GI1381" s="3"/>
      <c r="GJ1381" s="3"/>
      <c r="GK1381" s="3"/>
      <c r="GL1381" s="3"/>
      <c r="GM1381" s="3"/>
      <c r="GN1381" s="3"/>
      <c r="GO1381" s="3"/>
      <c r="GP1381" s="3"/>
      <c r="GQ1381" s="3"/>
      <c r="GR1381" s="3"/>
      <c r="GS1381" s="3"/>
      <c r="GT1381" s="3"/>
      <c r="GU1381" s="3"/>
      <c r="GV1381" s="3"/>
      <c r="GW1381" s="3"/>
      <c r="GX1381" s="3"/>
      <c r="GY1381" s="3"/>
      <c r="GZ1381" s="3"/>
      <c r="HA1381" s="3"/>
      <c r="HB1381" s="3"/>
      <c r="HC1381" s="3"/>
      <c r="HD1381" s="3"/>
      <c r="HE1381" s="3"/>
      <c r="HF1381" s="3"/>
      <c r="HG1381" s="3"/>
      <c r="HH1381" s="3"/>
    </row>
    <row r="1382" spans="1:216" s="21" customFormat="1" ht="15">
      <c r="A1382" s="120" t="s">
        <v>362</v>
      </c>
      <c r="B1382" s="121" t="s">
        <v>2737</v>
      </c>
      <c r="C1382" s="52">
        <v>12</v>
      </c>
      <c r="D1382" s="53" t="s">
        <v>888</v>
      </c>
      <c r="E1382" s="45"/>
      <c r="F1382" s="34">
        <f t="shared" si="21"/>
        <v>0</v>
      </c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  <c r="BO1382" s="3"/>
      <c r="BP1382" s="3"/>
      <c r="BQ1382" s="3"/>
      <c r="BR1382" s="3"/>
      <c r="BS1382" s="3"/>
      <c r="BT1382" s="3"/>
      <c r="BU1382" s="3"/>
      <c r="BV1382" s="3"/>
      <c r="BW1382" s="3"/>
      <c r="BX1382" s="3"/>
      <c r="BY1382" s="3"/>
      <c r="BZ1382" s="3"/>
      <c r="CA1382" s="3"/>
      <c r="CB1382" s="3"/>
      <c r="CC1382" s="3"/>
      <c r="CD1382" s="3"/>
      <c r="CE1382" s="3"/>
      <c r="CF1382" s="3"/>
      <c r="CG1382" s="3"/>
      <c r="CH1382" s="3"/>
      <c r="CI1382" s="3"/>
      <c r="CJ1382" s="3"/>
      <c r="CK1382" s="3"/>
      <c r="CL1382" s="3"/>
      <c r="CM1382" s="3"/>
      <c r="CN1382" s="3"/>
      <c r="CO1382" s="3"/>
      <c r="CP1382" s="3"/>
      <c r="CQ1382" s="3"/>
      <c r="CR1382" s="3"/>
      <c r="CS1382" s="3"/>
      <c r="CT1382" s="3"/>
      <c r="CU1382" s="3"/>
      <c r="CV1382" s="3"/>
      <c r="CW1382" s="3"/>
      <c r="CX1382" s="3"/>
      <c r="CY1382" s="3"/>
      <c r="CZ1382" s="3"/>
      <c r="DA1382" s="3"/>
      <c r="DB1382" s="3"/>
      <c r="DC1382" s="3"/>
      <c r="DD1382" s="3"/>
      <c r="DE1382" s="3"/>
      <c r="DF1382" s="3"/>
      <c r="DG1382" s="3"/>
      <c r="DH1382" s="3"/>
      <c r="DI1382" s="3"/>
      <c r="DJ1382" s="3"/>
      <c r="DK1382" s="3"/>
      <c r="DL1382" s="3"/>
      <c r="DM1382" s="3"/>
      <c r="DN1382" s="3"/>
      <c r="DO1382" s="3"/>
      <c r="DP1382" s="3"/>
      <c r="DQ1382" s="3"/>
      <c r="DR1382" s="3"/>
      <c r="DS1382" s="3"/>
      <c r="DT1382" s="3"/>
      <c r="DU1382" s="3"/>
      <c r="DV1382" s="3"/>
      <c r="DW1382" s="3"/>
      <c r="DX1382" s="3"/>
      <c r="DY1382" s="3"/>
      <c r="DZ1382" s="3"/>
      <c r="EA1382" s="3"/>
      <c r="EB1382" s="3"/>
      <c r="EC1382" s="3"/>
      <c r="ED1382" s="3"/>
      <c r="EE1382" s="3"/>
      <c r="EF1382" s="3"/>
      <c r="EG1382" s="3"/>
      <c r="EH1382" s="3"/>
      <c r="EI1382" s="3"/>
      <c r="EJ1382" s="3"/>
      <c r="EK1382" s="3"/>
      <c r="EL1382" s="3"/>
      <c r="EM1382" s="3"/>
      <c r="EN1382" s="3"/>
      <c r="EO1382" s="3"/>
      <c r="EP1382" s="3"/>
      <c r="EQ1382" s="3"/>
      <c r="ER1382" s="3"/>
      <c r="ES1382" s="3"/>
      <c r="ET1382" s="3"/>
      <c r="EU1382" s="3"/>
      <c r="EV1382" s="3"/>
      <c r="EW1382" s="3"/>
      <c r="EX1382" s="3"/>
      <c r="EY1382" s="3"/>
      <c r="EZ1382" s="3"/>
      <c r="FA1382" s="3"/>
      <c r="FB1382" s="3"/>
      <c r="FC1382" s="3"/>
      <c r="FD1382" s="3"/>
      <c r="FE1382" s="3"/>
      <c r="FF1382" s="3"/>
      <c r="FG1382" s="3"/>
      <c r="FH1382" s="3"/>
      <c r="FI1382" s="3"/>
      <c r="FJ1382" s="3"/>
      <c r="FK1382" s="3"/>
      <c r="FL1382" s="3"/>
      <c r="FM1382" s="3"/>
      <c r="FN1382" s="3"/>
      <c r="FO1382" s="3"/>
      <c r="FP1382" s="3"/>
      <c r="FQ1382" s="3"/>
      <c r="FR1382" s="3"/>
      <c r="FS1382" s="3"/>
      <c r="FT1382" s="3"/>
      <c r="FU1382" s="3"/>
      <c r="FV1382" s="3"/>
      <c r="FW1382" s="3"/>
      <c r="FX1382" s="3"/>
      <c r="FY1382" s="3"/>
      <c r="FZ1382" s="3"/>
      <c r="GA1382" s="3"/>
      <c r="GB1382" s="3"/>
      <c r="GC1382" s="3"/>
      <c r="GD1382" s="3"/>
      <c r="GE1382" s="3"/>
      <c r="GF1382" s="3"/>
      <c r="GG1382" s="3"/>
      <c r="GH1382" s="3"/>
      <c r="GI1382" s="3"/>
      <c r="GJ1382" s="3"/>
      <c r="GK1382" s="3"/>
      <c r="GL1382" s="3"/>
      <c r="GM1382" s="3"/>
      <c r="GN1382" s="3"/>
      <c r="GO1382" s="3"/>
      <c r="GP1382" s="3"/>
      <c r="GQ1382" s="3"/>
      <c r="GR1382" s="3"/>
      <c r="GS1382" s="3"/>
      <c r="GT1382" s="3"/>
      <c r="GU1382" s="3"/>
      <c r="GV1382" s="3"/>
      <c r="GW1382" s="3"/>
      <c r="GX1382" s="3"/>
      <c r="GY1382" s="3"/>
      <c r="GZ1382" s="3"/>
      <c r="HA1382" s="3"/>
      <c r="HB1382" s="3"/>
      <c r="HC1382" s="3"/>
      <c r="HD1382" s="3"/>
      <c r="HE1382" s="3"/>
      <c r="HF1382" s="3"/>
      <c r="HG1382" s="3"/>
      <c r="HH1382" s="3"/>
    </row>
    <row r="1383" spans="1:216" s="21" customFormat="1" ht="15">
      <c r="A1383" s="26" t="s">
        <v>362</v>
      </c>
      <c r="B1383" s="13" t="s">
        <v>369</v>
      </c>
      <c r="C1383" s="10">
        <v>15</v>
      </c>
      <c r="D1383" s="11" t="s">
        <v>887</v>
      </c>
      <c r="E1383" s="7"/>
      <c r="F1383" s="34">
        <f t="shared" si="21"/>
        <v>0</v>
      </c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  <c r="BN1383" s="3"/>
      <c r="BO1383" s="3"/>
      <c r="BP1383" s="3"/>
      <c r="BQ1383" s="3"/>
      <c r="BR1383" s="3"/>
      <c r="BS1383" s="3"/>
      <c r="BT1383" s="3"/>
      <c r="BU1383" s="3"/>
      <c r="BV1383" s="3"/>
      <c r="BW1383" s="3"/>
      <c r="BX1383" s="3"/>
      <c r="BY1383" s="3"/>
      <c r="BZ1383" s="3"/>
      <c r="CA1383" s="3"/>
      <c r="CB1383" s="3"/>
      <c r="CC1383" s="3"/>
      <c r="CD1383" s="3"/>
      <c r="CE1383" s="3"/>
      <c r="CF1383" s="3"/>
      <c r="CG1383" s="3"/>
      <c r="CH1383" s="3"/>
      <c r="CI1383" s="3"/>
      <c r="CJ1383" s="3"/>
      <c r="CK1383" s="3"/>
      <c r="CL1383" s="3"/>
      <c r="CM1383" s="3"/>
      <c r="CN1383" s="3"/>
      <c r="CO1383" s="3"/>
      <c r="CP1383" s="3"/>
      <c r="CQ1383" s="3"/>
      <c r="CR1383" s="3"/>
      <c r="CS1383" s="3"/>
      <c r="CT1383" s="3"/>
      <c r="CU1383" s="3"/>
      <c r="CV1383" s="3"/>
      <c r="CW1383" s="3"/>
      <c r="CX1383" s="3"/>
      <c r="CY1383" s="3"/>
      <c r="CZ1383" s="3"/>
      <c r="DA1383" s="3"/>
      <c r="DB1383" s="3"/>
      <c r="DC1383" s="3"/>
      <c r="DD1383" s="3"/>
      <c r="DE1383" s="3"/>
      <c r="DF1383" s="3"/>
      <c r="DG1383" s="3"/>
      <c r="DH1383" s="3"/>
      <c r="DI1383" s="3"/>
      <c r="DJ1383" s="3"/>
      <c r="DK1383" s="3"/>
      <c r="DL1383" s="3"/>
      <c r="DM1383" s="3"/>
      <c r="DN1383" s="3"/>
      <c r="DO1383" s="3"/>
      <c r="DP1383" s="3"/>
      <c r="DQ1383" s="3"/>
      <c r="DR1383" s="3"/>
      <c r="DS1383" s="3"/>
      <c r="DT1383" s="3"/>
      <c r="DU1383" s="3"/>
      <c r="DV1383" s="3"/>
      <c r="DW1383" s="3"/>
      <c r="DX1383" s="3"/>
      <c r="DY1383" s="3"/>
      <c r="DZ1383" s="3"/>
      <c r="EA1383" s="3"/>
      <c r="EB1383" s="3"/>
      <c r="EC1383" s="3"/>
      <c r="ED1383" s="3"/>
      <c r="EE1383" s="3"/>
      <c r="EF1383" s="3"/>
      <c r="EG1383" s="3"/>
      <c r="EH1383" s="3"/>
      <c r="EI1383" s="3"/>
      <c r="EJ1383" s="3"/>
      <c r="EK1383" s="3"/>
      <c r="EL1383" s="3"/>
      <c r="EM1383" s="3"/>
      <c r="EN1383" s="3"/>
      <c r="EO1383" s="3"/>
      <c r="EP1383" s="3"/>
      <c r="EQ1383" s="3"/>
      <c r="ER1383" s="3"/>
      <c r="ES1383" s="3"/>
      <c r="ET1383" s="3"/>
      <c r="EU1383" s="3"/>
      <c r="EV1383" s="3"/>
      <c r="EW1383" s="3"/>
      <c r="EX1383" s="3"/>
      <c r="EY1383" s="3"/>
      <c r="EZ1383" s="3"/>
      <c r="FA1383" s="3"/>
      <c r="FB1383" s="3"/>
      <c r="FC1383" s="3"/>
      <c r="FD1383" s="3"/>
      <c r="FE1383" s="3"/>
      <c r="FF1383" s="3"/>
      <c r="FG1383" s="3"/>
      <c r="FH1383" s="3"/>
      <c r="FI1383" s="3"/>
      <c r="FJ1383" s="3"/>
      <c r="FK1383" s="3"/>
      <c r="FL1383" s="3"/>
      <c r="FM1383" s="3"/>
      <c r="FN1383" s="3"/>
      <c r="FO1383" s="3"/>
      <c r="FP1383" s="3"/>
      <c r="FQ1383" s="3"/>
      <c r="FR1383" s="3"/>
      <c r="FS1383" s="3"/>
      <c r="FT1383" s="3"/>
      <c r="FU1383" s="3"/>
      <c r="FV1383" s="3"/>
      <c r="FW1383" s="3"/>
      <c r="FX1383" s="3"/>
      <c r="FY1383" s="3"/>
      <c r="FZ1383" s="3"/>
      <c r="GA1383" s="3"/>
      <c r="GB1383" s="3"/>
      <c r="GC1383" s="3"/>
      <c r="GD1383" s="3"/>
      <c r="GE1383" s="3"/>
      <c r="GF1383" s="3"/>
      <c r="GG1383" s="3"/>
      <c r="GH1383" s="3"/>
      <c r="GI1383" s="3"/>
      <c r="GJ1383" s="3"/>
      <c r="GK1383" s="3"/>
      <c r="GL1383" s="3"/>
      <c r="GM1383" s="3"/>
      <c r="GN1383" s="3"/>
      <c r="GO1383" s="3"/>
      <c r="GP1383" s="3"/>
      <c r="GQ1383" s="3"/>
      <c r="GR1383" s="3"/>
      <c r="GS1383" s="3"/>
      <c r="GT1383" s="3"/>
      <c r="GU1383" s="3"/>
      <c r="GV1383" s="3"/>
      <c r="GW1383" s="3"/>
      <c r="GX1383" s="3"/>
      <c r="GY1383" s="3"/>
      <c r="GZ1383" s="3"/>
      <c r="HA1383" s="3"/>
      <c r="HB1383" s="3"/>
      <c r="HC1383" s="3"/>
      <c r="HD1383" s="3"/>
      <c r="HE1383" s="3"/>
      <c r="HF1383" s="3"/>
      <c r="HG1383" s="3"/>
      <c r="HH1383" s="3"/>
    </row>
    <row r="1384" spans="1:216" s="21" customFormat="1" ht="15">
      <c r="A1384" s="26" t="s">
        <v>362</v>
      </c>
      <c r="B1384" s="13" t="s">
        <v>1027</v>
      </c>
      <c r="C1384" s="10">
        <v>15</v>
      </c>
      <c r="D1384" s="11" t="s">
        <v>887</v>
      </c>
      <c r="E1384" s="7"/>
      <c r="F1384" s="34">
        <f t="shared" si="21"/>
        <v>0</v>
      </c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S1384" s="3"/>
      <c r="BT1384" s="3"/>
      <c r="BU1384" s="3"/>
      <c r="BV1384" s="3"/>
      <c r="BW1384" s="3"/>
      <c r="BX1384" s="3"/>
      <c r="BY1384" s="3"/>
      <c r="BZ1384" s="3"/>
      <c r="CA1384" s="3"/>
      <c r="CB1384" s="3"/>
      <c r="CC1384" s="3"/>
      <c r="CD1384" s="3"/>
      <c r="CE1384" s="3"/>
      <c r="CF1384" s="3"/>
      <c r="CG1384" s="3"/>
      <c r="CH1384" s="3"/>
      <c r="CI1384" s="3"/>
      <c r="CJ1384" s="3"/>
      <c r="CK1384" s="3"/>
      <c r="CL1384" s="3"/>
      <c r="CM1384" s="3"/>
      <c r="CN1384" s="3"/>
      <c r="CO1384" s="3"/>
      <c r="CP1384" s="3"/>
      <c r="CQ1384" s="3"/>
      <c r="CR1384" s="3"/>
      <c r="CS1384" s="3"/>
      <c r="CT1384" s="3"/>
      <c r="CU1384" s="3"/>
      <c r="CV1384" s="3"/>
      <c r="CW1384" s="3"/>
      <c r="CX1384" s="3"/>
      <c r="CY1384" s="3"/>
      <c r="CZ1384" s="3"/>
      <c r="DA1384" s="3"/>
      <c r="DB1384" s="3"/>
      <c r="DC1384" s="3"/>
      <c r="DD1384" s="3"/>
      <c r="DE1384" s="3"/>
      <c r="DF1384" s="3"/>
      <c r="DG1384" s="3"/>
      <c r="DH1384" s="3"/>
      <c r="DI1384" s="3"/>
      <c r="DJ1384" s="3"/>
      <c r="DK1384" s="3"/>
      <c r="DL1384" s="3"/>
      <c r="DM1384" s="3"/>
      <c r="DN1384" s="3"/>
      <c r="DO1384" s="3"/>
      <c r="DP1384" s="3"/>
      <c r="DQ1384" s="3"/>
      <c r="DR1384" s="3"/>
      <c r="DS1384" s="3"/>
      <c r="DT1384" s="3"/>
      <c r="DU1384" s="3"/>
      <c r="DV1384" s="3"/>
      <c r="DW1384" s="3"/>
      <c r="DX1384" s="3"/>
      <c r="DY1384" s="3"/>
      <c r="DZ1384" s="3"/>
      <c r="EA1384" s="3"/>
      <c r="EB1384" s="3"/>
      <c r="EC1384" s="3"/>
      <c r="ED1384" s="3"/>
      <c r="EE1384" s="3"/>
      <c r="EF1384" s="3"/>
      <c r="EG1384" s="3"/>
      <c r="EH1384" s="3"/>
      <c r="EI1384" s="3"/>
      <c r="EJ1384" s="3"/>
      <c r="EK1384" s="3"/>
      <c r="EL1384" s="3"/>
      <c r="EM1384" s="3"/>
      <c r="EN1384" s="3"/>
      <c r="EO1384" s="3"/>
      <c r="EP1384" s="3"/>
      <c r="EQ1384" s="3"/>
      <c r="ER1384" s="3"/>
      <c r="ES1384" s="3"/>
      <c r="ET1384" s="3"/>
      <c r="EU1384" s="3"/>
      <c r="EV1384" s="3"/>
      <c r="EW1384" s="3"/>
      <c r="EX1384" s="3"/>
      <c r="EY1384" s="3"/>
      <c r="EZ1384" s="3"/>
      <c r="FA1384" s="3"/>
      <c r="FB1384" s="3"/>
      <c r="FC1384" s="3"/>
      <c r="FD1384" s="3"/>
      <c r="FE1384" s="3"/>
      <c r="FF1384" s="3"/>
      <c r="FG1384" s="3"/>
      <c r="FH1384" s="3"/>
      <c r="FI1384" s="3"/>
      <c r="FJ1384" s="3"/>
      <c r="FK1384" s="3"/>
      <c r="FL1384" s="3"/>
      <c r="FM1384" s="3"/>
      <c r="FN1384" s="3"/>
      <c r="FO1384" s="3"/>
      <c r="FP1384" s="3"/>
      <c r="FQ1384" s="3"/>
      <c r="FR1384" s="3"/>
      <c r="FS1384" s="3"/>
      <c r="FT1384" s="3"/>
      <c r="FU1384" s="3"/>
      <c r="FV1384" s="3"/>
      <c r="FW1384" s="3"/>
      <c r="FX1384" s="3"/>
      <c r="FY1384" s="3"/>
      <c r="FZ1384" s="3"/>
      <c r="GA1384" s="3"/>
      <c r="GB1384" s="3"/>
      <c r="GC1384" s="3"/>
      <c r="GD1384" s="3"/>
      <c r="GE1384" s="3"/>
      <c r="GF1384" s="3"/>
      <c r="GG1384" s="3"/>
      <c r="GH1384" s="3"/>
      <c r="GI1384" s="3"/>
      <c r="GJ1384" s="3"/>
      <c r="GK1384" s="3"/>
      <c r="GL1384" s="3"/>
      <c r="GM1384" s="3"/>
      <c r="GN1384" s="3"/>
      <c r="GO1384" s="3"/>
      <c r="GP1384" s="3"/>
      <c r="GQ1384" s="3"/>
      <c r="GR1384" s="3"/>
      <c r="GS1384" s="3"/>
      <c r="GT1384" s="3"/>
      <c r="GU1384" s="3"/>
      <c r="GV1384" s="3"/>
      <c r="GW1384" s="3"/>
      <c r="GX1384" s="3"/>
      <c r="GY1384" s="3"/>
      <c r="GZ1384" s="3"/>
      <c r="HA1384" s="3"/>
      <c r="HB1384" s="3"/>
      <c r="HC1384" s="3"/>
      <c r="HD1384" s="3"/>
      <c r="HE1384" s="3"/>
      <c r="HF1384" s="3"/>
      <c r="HG1384" s="3"/>
      <c r="HH1384" s="3"/>
    </row>
    <row r="1385" spans="1:216" s="21" customFormat="1" ht="15">
      <c r="A1385" s="120" t="s">
        <v>362</v>
      </c>
      <c r="B1385" s="121" t="s">
        <v>2738</v>
      </c>
      <c r="C1385" s="52">
        <v>15</v>
      </c>
      <c r="D1385" s="53" t="s">
        <v>888</v>
      </c>
      <c r="E1385" s="45"/>
      <c r="F1385" s="34">
        <f t="shared" si="21"/>
        <v>0</v>
      </c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S1385" s="3"/>
      <c r="BT1385" s="3"/>
      <c r="BU1385" s="3"/>
      <c r="BV1385" s="3"/>
      <c r="BW1385" s="3"/>
      <c r="BX1385" s="3"/>
      <c r="BY1385" s="3"/>
      <c r="BZ1385" s="3"/>
      <c r="CA1385" s="3"/>
      <c r="CB1385" s="3"/>
      <c r="CC1385" s="3"/>
      <c r="CD1385" s="3"/>
      <c r="CE1385" s="3"/>
      <c r="CF1385" s="3"/>
      <c r="CG1385" s="3"/>
      <c r="CH1385" s="3"/>
      <c r="CI1385" s="3"/>
      <c r="CJ1385" s="3"/>
      <c r="CK1385" s="3"/>
      <c r="CL1385" s="3"/>
      <c r="CM1385" s="3"/>
      <c r="CN1385" s="3"/>
      <c r="CO1385" s="3"/>
      <c r="CP1385" s="3"/>
      <c r="CQ1385" s="3"/>
      <c r="CR1385" s="3"/>
      <c r="CS1385" s="3"/>
      <c r="CT1385" s="3"/>
      <c r="CU1385" s="3"/>
      <c r="CV1385" s="3"/>
      <c r="CW1385" s="3"/>
      <c r="CX1385" s="3"/>
      <c r="CY1385" s="3"/>
      <c r="CZ1385" s="3"/>
      <c r="DA1385" s="3"/>
      <c r="DB1385" s="3"/>
      <c r="DC1385" s="3"/>
      <c r="DD1385" s="3"/>
      <c r="DE1385" s="3"/>
      <c r="DF1385" s="3"/>
      <c r="DG1385" s="3"/>
      <c r="DH1385" s="3"/>
      <c r="DI1385" s="3"/>
      <c r="DJ1385" s="3"/>
      <c r="DK1385" s="3"/>
      <c r="DL1385" s="3"/>
      <c r="DM1385" s="3"/>
      <c r="DN1385" s="3"/>
      <c r="DO1385" s="3"/>
      <c r="DP1385" s="3"/>
      <c r="DQ1385" s="3"/>
      <c r="DR1385" s="3"/>
      <c r="DS1385" s="3"/>
      <c r="DT1385" s="3"/>
      <c r="DU1385" s="3"/>
      <c r="DV1385" s="3"/>
      <c r="DW1385" s="3"/>
      <c r="DX1385" s="3"/>
      <c r="DY1385" s="3"/>
      <c r="DZ1385" s="3"/>
      <c r="EA1385" s="3"/>
      <c r="EB1385" s="3"/>
      <c r="EC1385" s="3"/>
      <c r="ED1385" s="3"/>
      <c r="EE1385" s="3"/>
      <c r="EF1385" s="3"/>
      <c r="EG1385" s="3"/>
      <c r="EH1385" s="3"/>
      <c r="EI1385" s="3"/>
      <c r="EJ1385" s="3"/>
      <c r="EK1385" s="3"/>
      <c r="EL1385" s="3"/>
      <c r="EM1385" s="3"/>
      <c r="EN1385" s="3"/>
      <c r="EO1385" s="3"/>
      <c r="EP1385" s="3"/>
      <c r="EQ1385" s="3"/>
      <c r="ER1385" s="3"/>
      <c r="ES1385" s="3"/>
      <c r="ET1385" s="3"/>
      <c r="EU1385" s="3"/>
      <c r="EV1385" s="3"/>
      <c r="EW1385" s="3"/>
      <c r="EX1385" s="3"/>
      <c r="EY1385" s="3"/>
      <c r="EZ1385" s="3"/>
      <c r="FA1385" s="3"/>
      <c r="FB1385" s="3"/>
      <c r="FC1385" s="3"/>
      <c r="FD1385" s="3"/>
      <c r="FE1385" s="3"/>
      <c r="FF1385" s="3"/>
      <c r="FG1385" s="3"/>
      <c r="FH1385" s="3"/>
      <c r="FI1385" s="3"/>
      <c r="FJ1385" s="3"/>
      <c r="FK1385" s="3"/>
      <c r="FL1385" s="3"/>
      <c r="FM1385" s="3"/>
      <c r="FN1385" s="3"/>
      <c r="FO1385" s="3"/>
      <c r="FP1385" s="3"/>
      <c r="FQ1385" s="3"/>
      <c r="FR1385" s="3"/>
      <c r="FS1385" s="3"/>
      <c r="FT1385" s="3"/>
      <c r="FU1385" s="3"/>
      <c r="FV1385" s="3"/>
      <c r="FW1385" s="3"/>
      <c r="FX1385" s="3"/>
      <c r="FY1385" s="3"/>
      <c r="FZ1385" s="3"/>
      <c r="GA1385" s="3"/>
      <c r="GB1385" s="3"/>
      <c r="GC1385" s="3"/>
      <c r="GD1385" s="3"/>
      <c r="GE1385" s="3"/>
      <c r="GF1385" s="3"/>
      <c r="GG1385" s="3"/>
      <c r="GH1385" s="3"/>
      <c r="GI1385" s="3"/>
      <c r="GJ1385" s="3"/>
      <c r="GK1385" s="3"/>
      <c r="GL1385" s="3"/>
      <c r="GM1385" s="3"/>
      <c r="GN1385" s="3"/>
      <c r="GO1385" s="3"/>
      <c r="GP1385" s="3"/>
      <c r="GQ1385" s="3"/>
      <c r="GR1385" s="3"/>
      <c r="GS1385" s="3"/>
      <c r="GT1385" s="3"/>
      <c r="GU1385" s="3"/>
      <c r="GV1385" s="3"/>
      <c r="GW1385" s="3"/>
      <c r="GX1385" s="3"/>
      <c r="GY1385" s="3"/>
      <c r="GZ1385" s="3"/>
      <c r="HA1385" s="3"/>
      <c r="HB1385" s="3"/>
      <c r="HC1385" s="3"/>
      <c r="HD1385" s="3"/>
      <c r="HE1385" s="3"/>
      <c r="HF1385" s="3"/>
      <c r="HG1385" s="3"/>
      <c r="HH1385" s="3"/>
    </row>
    <row r="1386" spans="1:216" s="21" customFormat="1" ht="15">
      <c r="A1386" s="26" t="s">
        <v>362</v>
      </c>
      <c r="B1386" s="13" t="s">
        <v>955</v>
      </c>
      <c r="C1386" s="10">
        <v>10</v>
      </c>
      <c r="D1386" s="11" t="s">
        <v>888</v>
      </c>
      <c r="E1386" s="7"/>
      <c r="F1386" s="34">
        <f t="shared" si="21"/>
        <v>0</v>
      </c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/>
      <c r="BI1386" s="3"/>
      <c r="BJ1386" s="3"/>
      <c r="BK1386" s="3"/>
      <c r="BL1386" s="3"/>
      <c r="BM1386" s="3"/>
      <c r="BN1386" s="3"/>
      <c r="BO1386" s="3"/>
      <c r="BP1386" s="3"/>
      <c r="BQ1386" s="3"/>
      <c r="BR1386" s="3"/>
      <c r="BS1386" s="3"/>
      <c r="BT1386" s="3"/>
      <c r="BU1386" s="3"/>
      <c r="BV1386" s="3"/>
      <c r="BW1386" s="3"/>
      <c r="BX1386" s="3"/>
      <c r="BY1386" s="3"/>
      <c r="BZ1386" s="3"/>
      <c r="CA1386" s="3"/>
      <c r="CB1386" s="3"/>
      <c r="CC1386" s="3"/>
      <c r="CD1386" s="3"/>
      <c r="CE1386" s="3"/>
      <c r="CF1386" s="3"/>
      <c r="CG1386" s="3"/>
      <c r="CH1386" s="3"/>
      <c r="CI1386" s="3"/>
      <c r="CJ1386" s="3"/>
      <c r="CK1386" s="3"/>
      <c r="CL1386" s="3"/>
      <c r="CM1386" s="3"/>
      <c r="CN1386" s="3"/>
      <c r="CO1386" s="3"/>
      <c r="CP1386" s="3"/>
      <c r="CQ1386" s="3"/>
      <c r="CR1386" s="3"/>
      <c r="CS1386" s="3"/>
      <c r="CT1386" s="3"/>
      <c r="CU1386" s="3"/>
      <c r="CV1386" s="3"/>
      <c r="CW1386" s="3"/>
      <c r="CX1386" s="3"/>
      <c r="CY1386" s="3"/>
      <c r="CZ1386" s="3"/>
      <c r="DA1386" s="3"/>
      <c r="DB1386" s="3"/>
      <c r="DC1386" s="3"/>
      <c r="DD1386" s="3"/>
      <c r="DE1386" s="3"/>
      <c r="DF1386" s="3"/>
      <c r="DG1386" s="3"/>
      <c r="DH1386" s="3"/>
      <c r="DI1386" s="3"/>
      <c r="DJ1386" s="3"/>
      <c r="DK1386" s="3"/>
      <c r="DL1386" s="3"/>
      <c r="DM1386" s="3"/>
      <c r="DN1386" s="3"/>
      <c r="DO1386" s="3"/>
      <c r="DP1386" s="3"/>
      <c r="DQ1386" s="3"/>
      <c r="DR1386" s="3"/>
      <c r="DS1386" s="3"/>
      <c r="DT1386" s="3"/>
      <c r="DU1386" s="3"/>
      <c r="DV1386" s="3"/>
      <c r="DW1386" s="3"/>
      <c r="DX1386" s="3"/>
      <c r="DY1386" s="3"/>
      <c r="DZ1386" s="3"/>
      <c r="EA1386" s="3"/>
      <c r="EB1386" s="3"/>
      <c r="EC1386" s="3"/>
      <c r="ED1386" s="3"/>
      <c r="EE1386" s="3"/>
      <c r="EF1386" s="3"/>
      <c r="EG1386" s="3"/>
      <c r="EH1386" s="3"/>
      <c r="EI1386" s="3"/>
      <c r="EJ1386" s="3"/>
      <c r="EK1386" s="3"/>
      <c r="EL1386" s="3"/>
      <c r="EM1386" s="3"/>
      <c r="EN1386" s="3"/>
      <c r="EO1386" s="3"/>
      <c r="EP1386" s="3"/>
      <c r="EQ1386" s="3"/>
      <c r="ER1386" s="3"/>
      <c r="ES1386" s="3"/>
      <c r="ET1386" s="3"/>
      <c r="EU1386" s="3"/>
      <c r="EV1386" s="3"/>
      <c r="EW1386" s="3"/>
      <c r="EX1386" s="3"/>
      <c r="EY1386" s="3"/>
      <c r="EZ1386" s="3"/>
      <c r="FA1386" s="3"/>
      <c r="FB1386" s="3"/>
      <c r="FC1386" s="3"/>
      <c r="FD1386" s="3"/>
      <c r="FE1386" s="3"/>
      <c r="FF1386" s="3"/>
      <c r="FG1386" s="3"/>
      <c r="FH1386" s="3"/>
      <c r="FI1386" s="3"/>
      <c r="FJ1386" s="3"/>
      <c r="FK1386" s="3"/>
      <c r="FL1386" s="3"/>
      <c r="FM1386" s="3"/>
      <c r="FN1386" s="3"/>
      <c r="FO1386" s="3"/>
      <c r="FP1386" s="3"/>
      <c r="FQ1386" s="3"/>
      <c r="FR1386" s="3"/>
      <c r="FS1386" s="3"/>
      <c r="FT1386" s="3"/>
      <c r="FU1386" s="3"/>
      <c r="FV1386" s="3"/>
      <c r="FW1386" s="3"/>
      <c r="FX1386" s="3"/>
      <c r="FY1386" s="3"/>
      <c r="FZ1386" s="3"/>
      <c r="GA1386" s="3"/>
      <c r="GB1386" s="3"/>
      <c r="GC1386" s="3"/>
      <c r="GD1386" s="3"/>
      <c r="GE1386" s="3"/>
      <c r="GF1386" s="3"/>
      <c r="GG1386" s="3"/>
      <c r="GH1386" s="3"/>
      <c r="GI1386" s="3"/>
      <c r="GJ1386" s="3"/>
      <c r="GK1386" s="3"/>
      <c r="GL1386" s="3"/>
      <c r="GM1386" s="3"/>
      <c r="GN1386" s="3"/>
      <c r="GO1386" s="3"/>
      <c r="GP1386" s="3"/>
      <c r="GQ1386" s="3"/>
      <c r="GR1386" s="3"/>
      <c r="GS1386" s="3"/>
      <c r="GT1386" s="3"/>
      <c r="GU1386" s="3"/>
      <c r="GV1386" s="3"/>
      <c r="GW1386" s="3"/>
      <c r="GX1386" s="3"/>
      <c r="GY1386" s="3"/>
      <c r="GZ1386" s="3"/>
      <c r="HA1386" s="3"/>
      <c r="HB1386" s="3"/>
      <c r="HC1386" s="3"/>
      <c r="HD1386" s="3"/>
      <c r="HE1386" s="3"/>
      <c r="HF1386" s="3"/>
      <c r="HG1386" s="3"/>
      <c r="HH1386" s="3"/>
    </row>
    <row r="1387" spans="1:216" s="21" customFormat="1" ht="15">
      <c r="A1387" s="26" t="s">
        <v>362</v>
      </c>
      <c r="B1387" s="13" t="s">
        <v>1358</v>
      </c>
      <c r="C1387" s="10">
        <v>10</v>
      </c>
      <c r="D1387" s="11" t="s">
        <v>889</v>
      </c>
      <c r="E1387" s="7"/>
      <c r="F1387" s="34">
        <f t="shared" si="21"/>
        <v>0</v>
      </c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  <c r="BG1387" s="3"/>
      <c r="BH1387" s="3"/>
      <c r="BI1387" s="3"/>
      <c r="BJ1387" s="3"/>
      <c r="BK1387" s="3"/>
      <c r="BL1387" s="3"/>
      <c r="BM1387" s="3"/>
      <c r="BN1387" s="3"/>
      <c r="BO1387" s="3"/>
      <c r="BP1387" s="3"/>
      <c r="BQ1387" s="3"/>
      <c r="BR1387" s="3"/>
      <c r="BS1387" s="3"/>
      <c r="BT1387" s="3"/>
      <c r="BU1387" s="3"/>
      <c r="BV1387" s="3"/>
      <c r="BW1387" s="3"/>
      <c r="BX1387" s="3"/>
      <c r="BY1387" s="3"/>
      <c r="BZ1387" s="3"/>
      <c r="CA1387" s="3"/>
      <c r="CB1387" s="3"/>
      <c r="CC1387" s="3"/>
      <c r="CD1387" s="3"/>
      <c r="CE1387" s="3"/>
      <c r="CF1387" s="3"/>
      <c r="CG1387" s="3"/>
      <c r="CH1387" s="3"/>
      <c r="CI1387" s="3"/>
      <c r="CJ1387" s="3"/>
      <c r="CK1387" s="3"/>
      <c r="CL1387" s="3"/>
      <c r="CM1387" s="3"/>
      <c r="CN1387" s="3"/>
      <c r="CO1387" s="3"/>
      <c r="CP1387" s="3"/>
      <c r="CQ1387" s="3"/>
      <c r="CR1387" s="3"/>
      <c r="CS1387" s="3"/>
      <c r="CT1387" s="3"/>
      <c r="CU1387" s="3"/>
      <c r="CV1387" s="3"/>
      <c r="CW1387" s="3"/>
      <c r="CX1387" s="3"/>
      <c r="CY1387" s="3"/>
      <c r="CZ1387" s="3"/>
      <c r="DA1387" s="3"/>
      <c r="DB1387" s="3"/>
      <c r="DC1387" s="3"/>
      <c r="DD1387" s="3"/>
      <c r="DE1387" s="3"/>
      <c r="DF1387" s="3"/>
      <c r="DG1387" s="3"/>
      <c r="DH1387" s="3"/>
      <c r="DI1387" s="3"/>
      <c r="DJ1387" s="3"/>
      <c r="DK1387" s="3"/>
      <c r="DL1387" s="3"/>
      <c r="DM1387" s="3"/>
      <c r="DN1387" s="3"/>
      <c r="DO1387" s="3"/>
      <c r="DP1387" s="3"/>
      <c r="DQ1387" s="3"/>
      <c r="DR1387" s="3"/>
      <c r="DS1387" s="3"/>
      <c r="DT1387" s="3"/>
      <c r="DU1387" s="3"/>
      <c r="DV1387" s="3"/>
      <c r="DW1387" s="3"/>
      <c r="DX1387" s="3"/>
      <c r="DY1387" s="3"/>
      <c r="DZ1387" s="3"/>
      <c r="EA1387" s="3"/>
      <c r="EB1387" s="3"/>
      <c r="EC1387" s="3"/>
      <c r="ED1387" s="3"/>
      <c r="EE1387" s="3"/>
      <c r="EF1387" s="3"/>
      <c r="EG1387" s="3"/>
      <c r="EH1387" s="3"/>
      <c r="EI1387" s="3"/>
      <c r="EJ1387" s="3"/>
      <c r="EK1387" s="3"/>
      <c r="EL1387" s="3"/>
      <c r="EM1387" s="3"/>
      <c r="EN1387" s="3"/>
      <c r="EO1387" s="3"/>
      <c r="EP1387" s="3"/>
      <c r="EQ1387" s="3"/>
      <c r="ER1387" s="3"/>
      <c r="ES1387" s="3"/>
      <c r="ET1387" s="3"/>
      <c r="EU1387" s="3"/>
      <c r="EV1387" s="3"/>
      <c r="EW1387" s="3"/>
      <c r="EX1387" s="3"/>
      <c r="EY1387" s="3"/>
      <c r="EZ1387" s="3"/>
      <c r="FA1387" s="3"/>
      <c r="FB1387" s="3"/>
      <c r="FC1387" s="3"/>
      <c r="FD1387" s="3"/>
      <c r="FE1387" s="3"/>
      <c r="FF1387" s="3"/>
      <c r="FG1387" s="3"/>
      <c r="FH1387" s="3"/>
      <c r="FI1387" s="3"/>
      <c r="FJ1387" s="3"/>
      <c r="FK1387" s="3"/>
      <c r="FL1387" s="3"/>
      <c r="FM1387" s="3"/>
      <c r="FN1387" s="3"/>
      <c r="FO1387" s="3"/>
      <c r="FP1387" s="3"/>
      <c r="FQ1387" s="3"/>
      <c r="FR1387" s="3"/>
      <c r="FS1387" s="3"/>
      <c r="FT1387" s="3"/>
      <c r="FU1387" s="3"/>
      <c r="FV1387" s="3"/>
      <c r="FW1387" s="3"/>
      <c r="FX1387" s="3"/>
      <c r="FY1387" s="3"/>
      <c r="FZ1387" s="3"/>
      <c r="GA1387" s="3"/>
      <c r="GB1387" s="3"/>
      <c r="GC1387" s="3"/>
      <c r="GD1387" s="3"/>
      <c r="GE1387" s="3"/>
      <c r="GF1387" s="3"/>
      <c r="GG1387" s="3"/>
      <c r="GH1387" s="3"/>
      <c r="GI1387" s="3"/>
      <c r="GJ1387" s="3"/>
      <c r="GK1387" s="3"/>
      <c r="GL1387" s="3"/>
      <c r="GM1387" s="3"/>
      <c r="GN1387" s="3"/>
      <c r="GO1387" s="3"/>
      <c r="GP1387" s="3"/>
      <c r="GQ1387" s="3"/>
      <c r="GR1387" s="3"/>
      <c r="GS1387" s="3"/>
      <c r="GT1387" s="3"/>
      <c r="GU1387" s="3"/>
      <c r="GV1387" s="3"/>
      <c r="GW1387" s="3"/>
      <c r="GX1387" s="3"/>
      <c r="GY1387" s="3"/>
      <c r="GZ1387" s="3"/>
      <c r="HA1387" s="3"/>
      <c r="HB1387" s="3"/>
      <c r="HC1387" s="3"/>
      <c r="HD1387" s="3"/>
      <c r="HE1387" s="3"/>
      <c r="HF1387" s="3"/>
      <c r="HG1387" s="3"/>
      <c r="HH1387" s="3"/>
    </row>
    <row r="1388" spans="1:216" s="21" customFormat="1" ht="15">
      <c r="A1388" s="120" t="s">
        <v>362</v>
      </c>
      <c r="B1388" s="121" t="s">
        <v>169</v>
      </c>
      <c r="C1388" s="52">
        <v>100</v>
      </c>
      <c r="D1388" s="53" t="s">
        <v>888</v>
      </c>
      <c r="E1388" s="45"/>
      <c r="F1388" s="34">
        <f t="shared" si="21"/>
        <v>0</v>
      </c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  <c r="BG1388" s="3"/>
      <c r="BH1388" s="3"/>
      <c r="BI1388" s="3"/>
      <c r="BJ1388" s="3"/>
      <c r="BK1388" s="3"/>
      <c r="BL1388" s="3"/>
      <c r="BM1388" s="3"/>
      <c r="BN1388" s="3"/>
      <c r="BO1388" s="3"/>
      <c r="BP1388" s="3"/>
      <c r="BQ1388" s="3"/>
      <c r="BR1388" s="3"/>
      <c r="BS1388" s="3"/>
      <c r="BT1388" s="3"/>
      <c r="BU1388" s="3"/>
      <c r="BV1388" s="3"/>
      <c r="BW1388" s="3"/>
      <c r="BX1388" s="3"/>
      <c r="BY1388" s="3"/>
      <c r="BZ1388" s="3"/>
      <c r="CA1388" s="3"/>
      <c r="CB1388" s="3"/>
      <c r="CC1388" s="3"/>
      <c r="CD1388" s="3"/>
      <c r="CE1388" s="3"/>
      <c r="CF1388" s="3"/>
      <c r="CG1388" s="3"/>
      <c r="CH1388" s="3"/>
      <c r="CI1388" s="3"/>
      <c r="CJ1388" s="3"/>
      <c r="CK1388" s="3"/>
      <c r="CL1388" s="3"/>
      <c r="CM1388" s="3"/>
      <c r="CN1388" s="3"/>
      <c r="CO1388" s="3"/>
      <c r="CP1388" s="3"/>
      <c r="CQ1388" s="3"/>
      <c r="CR1388" s="3"/>
      <c r="CS1388" s="3"/>
      <c r="CT1388" s="3"/>
      <c r="CU1388" s="3"/>
      <c r="CV1388" s="3"/>
      <c r="CW1388" s="3"/>
      <c r="CX1388" s="3"/>
      <c r="CY1388" s="3"/>
      <c r="CZ1388" s="3"/>
      <c r="DA1388" s="3"/>
      <c r="DB1388" s="3"/>
      <c r="DC1388" s="3"/>
      <c r="DD1388" s="3"/>
      <c r="DE1388" s="3"/>
      <c r="DF1388" s="3"/>
      <c r="DG1388" s="3"/>
      <c r="DH1388" s="3"/>
      <c r="DI1388" s="3"/>
      <c r="DJ1388" s="3"/>
      <c r="DK1388" s="3"/>
      <c r="DL1388" s="3"/>
      <c r="DM1388" s="3"/>
      <c r="DN1388" s="3"/>
      <c r="DO1388" s="3"/>
      <c r="DP1388" s="3"/>
      <c r="DQ1388" s="3"/>
      <c r="DR1388" s="3"/>
      <c r="DS1388" s="3"/>
      <c r="DT1388" s="3"/>
      <c r="DU1388" s="3"/>
      <c r="DV1388" s="3"/>
      <c r="DW1388" s="3"/>
      <c r="DX1388" s="3"/>
      <c r="DY1388" s="3"/>
      <c r="DZ1388" s="3"/>
      <c r="EA1388" s="3"/>
      <c r="EB1388" s="3"/>
      <c r="EC1388" s="3"/>
      <c r="ED1388" s="3"/>
      <c r="EE1388" s="3"/>
      <c r="EF1388" s="3"/>
      <c r="EG1388" s="3"/>
      <c r="EH1388" s="3"/>
      <c r="EI1388" s="3"/>
      <c r="EJ1388" s="3"/>
      <c r="EK1388" s="3"/>
      <c r="EL1388" s="3"/>
      <c r="EM1388" s="3"/>
      <c r="EN1388" s="3"/>
      <c r="EO1388" s="3"/>
      <c r="EP1388" s="3"/>
      <c r="EQ1388" s="3"/>
      <c r="ER1388" s="3"/>
      <c r="ES1388" s="3"/>
      <c r="ET1388" s="3"/>
      <c r="EU1388" s="3"/>
      <c r="EV1388" s="3"/>
      <c r="EW1388" s="3"/>
      <c r="EX1388" s="3"/>
      <c r="EY1388" s="3"/>
      <c r="EZ1388" s="3"/>
      <c r="FA1388" s="3"/>
      <c r="FB1388" s="3"/>
      <c r="FC1388" s="3"/>
      <c r="FD1388" s="3"/>
      <c r="FE1388" s="3"/>
      <c r="FF1388" s="3"/>
      <c r="FG1388" s="3"/>
      <c r="FH1388" s="3"/>
      <c r="FI1388" s="3"/>
      <c r="FJ1388" s="3"/>
      <c r="FK1388" s="3"/>
      <c r="FL1388" s="3"/>
      <c r="FM1388" s="3"/>
      <c r="FN1388" s="3"/>
      <c r="FO1388" s="3"/>
      <c r="FP1388" s="3"/>
      <c r="FQ1388" s="3"/>
      <c r="FR1388" s="3"/>
      <c r="FS1388" s="3"/>
      <c r="FT1388" s="3"/>
      <c r="FU1388" s="3"/>
      <c r="FV1388" s="3"/>
      <c r="FW1388" s="3"/>
      <c r="FX1388" s="3"/>
      <c r="FY1388" s="3"/>
      <c r="FZ1388" s="3"/>
      <c r="GA1388" s="3"/>
      <c r="GB1388" s="3"/>
      <c r="GC1388" s="3"/>
      <c r="GD1388" s="3"/>
      <c r="GE1388" s="3"/>
      <c r="GF1388" s="3"/>
      <c r="GG1388" s="3"/>
      <c r="GH1388" s="3"/>
      <c r="GI1388" s="3"/>
      <c r="GJ1388" s="3"/>
      <c r="GK1388" s="3"/>
      <c r="GL1388" s="3"/>
      <c r="GM1388" s="3"/>
      <c r="GN1388" s="3"/>
      <c r="GO1388" s="3"/>
      <c r="GP1388" s="3"/>
      <c r="GQ1388" s="3"/>
      <c r="GR1388" s="3"/>
      <c r="GS1388" s="3"/>
      <c r="GT1388" s="3"/>
      <c r="GU1388" s="3"/>
      <c r="GV1388" s="3"/>
      <c r="GW1388" s="3"/>
      <c r="GX1388" s="3"/>
      <c r="GY1388" s="3"/>
      <c r="GZ1388" s="3"/>
      <c r="HA1388" s="3"/>
      <c r="HB1388" s="3"/>
      <c r="HC1388" s="3"/>
      <c r="HD1388" s="3"/>
      <c r="HE1388" s="3"/>
      <c r="HF1388" s="3"/>
      <c r="HG1388" s="3"/>
      <c r="HH1388" s="3"/>
    </row>
    <row r="1389" spans="1:216" s="21" customFormat="1" ht="15">
      <c r="A1389" s="120" t="s">
        <v>362</v>
      </c>
      <c r="B1389" s="121" t="s">
        <v>709</v>
      </c>
      <c r="C1389" s="52">
        <v>15</v>
      </c>
      <c r="D1389" s="53" t="s">
        <v>887</v>
      </c>
      <c r="E1389" s="45"/>
      <c r="F1389" s="34">
        <f t="shared" si="21"/>
        <v>0</v>
      </c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  <c r="BG1389" s="3"/>
      <c r="BH1389" s="3"/>
      <c r="BI1389" s="3"/>
      <c r="BJ1389" s="3"/>
      <c r="BK1389" s="3"/>
      <c r="BL1389" s="3"/>
      <c r="BM1389" s="3"/>
      <c r="BN1389" s="3"/>
      <c r="BO1389" s="3"/>
      <c r="BP1389" s="3"/>
      <c r="BQ1389" s="3"/>
      <c r="BR1389" s="3"/>
      <c r="BS1389" s="3"/>
      <c r="BT1389" s="3"/>
      <c r="BU1389" s="3"/>
      <c r="BV1389" s="3"/>
      <c r="BW1389" s="3"/>
      <c r="BX1389" s="3"/>
      <c r="BY1389" s="3"/>
      <c r="BZ1389" s="3"/>
      <c r="CA1389" s="3"/>
      <c r="CB1389" s="3"/>
      <c r="CC1389" s="3"/>
      <c r="CD1389" s="3"/>
      <c r="CE1389" s="3"/>
      <c r="CF1389" s="3"/>
      <c r="CG1389" s="3"/>
      <c r="CH1389" s="3"/>
      <c r="CI1389" s="3"/>
      <c r="CJ1389" s="3"/>
      <c r="CK1389" s="3"/>
      <c r="CL1389" s="3"/>
      <c r="CM1389" s="3"/>
      <c r="CN1389" s="3"/>
      <c r="CO1389" s="3"/>
      <c r="CP1389" s="3"/>
      <c r="CQ1389" s="3"/>
      <c r="CR1389" s="3"/>
      <c r="CS1389" s="3"/>
      <c r="CT1389" s="3"/>
      <c r="CU1389" s="3"/>
      <c r="CV1389" s="3"/>
      <c r="CW1389" s="3"/>
      <c r="CX1389" s="3"/>
      <c r="CY1389" s="3"/>
      <c r="CZ1389" s="3"/>
      <c r="DA1389" s="3"/>
      <c r="DB1389" s="3"/>
      <c r="DC1389" s="3"/>
      <c r="DD1389" s="3"/>
      <c r="DE1389" s="3"/>
      <c r="DF1389" s="3"/>
      <c r="DG1389" s="3"/>
      <c r="DH1389" s="3"/>
      <c r="DI1389" s="3"/>
      <c r="DJ1389" s="3"/>
      <c r="DK1389" s="3"/>
      <c r="DL1389" s="3"/>
      <c r="DM1389" s="3"/>
      <c r="DN1389" s="3"/>
      <c r="DO1389" s="3"/>
      <c r="DP1389" s="3"/>
      <c r="DQ1389" s="3"/>
      <c r="DR1389" s="3"/>
      <c r="DS1389" s="3"/>
      <c r="DT1389" s="3"/>
      <c r="DU1389" s="3"/>
      <c r="DV1389" s="3"/>
      <c r="DW1389" s="3"/>
      <c r="DX1389" s="3"/>
      <c r="DY1389" s="3"/>
      <c r="DZ1389" s="3"/>
      <c r="EA1389" s="3"/>
      <c r="EB1389" s="3"/>
      <c r="EC1389" s="3"/>
      <c r="ED1389" s="3"/>
      <c r="EE1389" s="3"/>
      <c r="EF1389" s="3"/>
      <c r="EG1389" s="3"/>
      <c r="EH1389" s="3"/>
      <c r="EI1389" s="3"/>
      <c r="EJ1389" s="3"/>
      <c r="EK1389" s="3"/>
      <c r="EL1389" s="3"/>
      <c r="EM1389" s="3"/>
      <c r="EN1389" s="3"/>
      <c r="EO1389" s="3"/>
      <c r="EP1389" s="3"/>
      <c r="EQ1389" s="3"/>
      <c r="ER1389" s="3"/>
      <c r="ES1389" s="3"/>
      <c r="ET1389" s="3"/>
      <c r="EU1389" s="3"/>
      <c r="EV1389" s="3"/>
      <c r="EW1389" s="3"/>
      <c r="EX1389" s="3"/>
      <c r="EY1389" s="3"/>
      <c r="EZ1389" s="3"/>
      <c r="FA1389" s="3"/>
      <c r="FB1389" s="3"/>
      <c r="FC1389" s="3"/>
      <c r="FD1389" s="3"/>
      <c r="FE1389" s="3"/>
      <c r="FF1389" s="3"/>
      <c r="FG1389" s="3"/>
      <c r="FH1389" s="3"/>
      <c r="FI1389" s="3"/>
      <c r="FJ1389" s="3"/>
      <c r="FK1389" s="3"/>
      <c r="FL1389" s="3"/>
      <c r="FM1389" s="3"/>
      <c r="FN1389" s="3"/>
      <c r="FO1389" s="3"/>
      <c r="FP1389" s="3"/>
      <c r="FQ1389" s="3"/>
      <c r="FR1389" s="3"/>
      <c r="FS1389" s="3"/>
      <c r="FT1389" s="3"/>
      <c r="FU1389" s="3"/>
      <c r="FV1389" s="3"/>
      <c r="FW1389" s="3"/>
      <c r="FX1389" s="3"/>
      <c r="FY1389" s="3"/>
      <c r="FZ1389" s="3"/>
      <c r="GA1389" s="3"/>
      <c r="GB1389" s="3"/>
      <c r="GC1389" s="3"/>
      <c r="GD1389" s="3"/>
      <c r="GE1389" s="3"/>
      <c r="GF1389" s="3"/>
      <c r="GG1389" s="3"/>
      <c r="GH1389" s="3"/>
      <c r="GI1389" s="3"/>
      <c r="GJ1389" s="3"/>
      <c r="GK1389" s="3"/>
      <c r="GL1389" s="3"/>
      <c r="GM1389" s="3"/>
      <c r="GN1389" s="3"/>
      <c r="GO1389" s="3"/>
      <c r="GP1389" s="3"/>
      <c r="GQ1389" s="3"/>
      <c r="GR1389" s="3"/>
      <c r="GS1389" s="3"/>
      <c r="GT1389" s="3"/>
      <c r="GU1389" s="3"/>
      <c r="GV1389" s="3"/>
      <c r="GW1389" s="3"/>
      <c r="GX1389" s="3"/>
      <c r="GY1389" s="3"/>
      <c r="GZ1389" s="3"/>
      <c r="HA1389" s="3"/>
      <c r="HB1389" s="3"/>
      <c r="HC1389" s="3"/>
      <c r="HD1389" s="3"/>
      <c r="HE1389" s="3"/>
      <c r="HF1389" s="3"/>
      <c r="HG1389" s="3"/>
      <c r="HH1389" s="3"/>
    </row>
    <row r="1390" spans="1:216" s="21" customFormat="1" ht="15">
      <c r="A1390" s="26" t="s">
        <v>362</v>
      </c>
      <c r="B1390" s="13" t="s">
        <v>170</v>
      </c>
      <c r="C1390" s="10">
        <v>10</v>
      </c>
      <c r="D1390" s="11" t="s">
        <v>887</v>
      </c>
      <c r="E1390" s="7"/>
      <c r="F1390" s="34">
        <f t="shared" si="21"/>
        <v>0</v>
      </c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/>
      <c r="BI1390" s="3"/>
      <c r="BJ1390" s="3"/>
      <c r="BK1390" s="3"/>
      <c r="BL1390" s="3"/>
      <c r="BM1390" s="3"/>
      <c r="BN1390" s="3"/>
      <c r="BO1390" s="3"/>
      <c r="BP1390" s="3"/>
      <c r="BQ1390" s="3"/>
      <c r="BR1390" s="3"/>
      <c r="BS1390" s="3"/>
      <c r="BT1390" s="3"/>
      <c r="BU1390" s="3"/>
      <c r="BV1390" s="3"/>
      <c r="BW1390" s="3"/>
      <c r="BX1390" s="3"/>
      <c r="BY1390" s="3"/>
      <c r="BZ1390" s="3"/>
      <c r="CA1390" s="3"/>
      <c r="CB1390" s="3"/>
      <c r="CC1390" s="3"/>
      <c r="CD1390" s="3"/>
      <c r="CE1390" s="3"/>
      <c r="CF1390" s="3"/>
      <c r="CG1390" s="3"/>
      <c r="CH1390" s="3"/>
      <c r="CI1390" s="3"/>
      <c r="CJ1390" s="3"/>
      <c r="CK1390" s="3"/>
      <c r="CL1390" s="3"/>
      <c r="CM1390" s="3"/>
      <c r="CN1390" s="3"/>
      <c r="CO1390" s="3"/>
      <c r="CP1390" s="3"/>
      <c r="CQ1390" s="3"/>
      <c r="CR1390" s="3"/>
      <c r="CS1390" s="3"/>
      <c r="CT1390" s="3"/>
      <c r="CU1390" s="3"/>
      <c r="CV1390" s="3"/>
      <c r="CW1390" s="3"/>
      <c r="CX1390" s="3"/>
      <c r="CY1390" s="3"/>
      <c r="CZ1390" s="3"/>
      <c r="DA1390" s="3"/>
      <c r="DB1390" s="3"/>
      <c r="DC1390" s="3"/>
      <c r="DD1390" s="3"/>
      <c r="DE1390" s="3"/>
      <c r="DF1390" s="3"/>
      <c r="DG1390" s="3"/>
      <c r="DH1390" s="3"/>
      <c r="DI1390" s="3"/>
      <c r="DJ1390" s="3"/>
      <c r="DK1390" s="3"/>
      <c r="DL1390" s="3"/>
      <c r="DM1390" s="3"/>
      <c r="DN1390" s="3"/>
      <c r="DO1390" s="3"/>
      <c r="DP1390" s="3"/>
      <c r="DQ1390" s="3"/>
      <c r="DR1390" s="3"/>
      <c r="DS1390" s="3"/>
      <c r="DT1390" s="3"/>
      <c r="DU1390" s="3"/>
      <c r="DV1390" s="3"/>
      <c r="DW1390" s="3"/>
      <c r="DX1390" s="3"/>
      <c r="DY1390" s="3"/>
      <c r="DZ1390" s="3"/>
      <c r="EA1390" s="3"/>
      <c r="EB1390" s="3"/>
      <c r="EC1390" s="3"/>
      <c r="ED1390" s="3"/>
      <c r="EE1390" s="3"/>
      <c r="EF1390" s="3"/>
      <c r="EG1390" s="3"/>
      <c r="EH1390" s="3"/>
      <c r="EI1390" s="3"/>
      <c r="EJ1390" s="3"/>
      <c r="EK1390" s="3"/>
      <c r="EL1390" s="3"/>
      <c r="EM1390" s="3"/>
      <c r="EN1390" s="3"/>
      <c r="EO1390" s="3"/>
      <c r="EP1390" s="3"/>
      <c r="EQ1390" s="3"/>
      <c r="ER1390" s="3"/>
      <c r="ES1390" s="3"/>
      <c r="ET1390" s="3"/>
      <c r="EU1390" s="3"/>
      <c r="EV1390" s="3"/>
      <c r="EW1390" s="3"/>
      <c r="EX1390" s="3"/>
      <c r="EY1390" s="3"/>
      <c r="EZ1390" s="3"/>
      <c r="FA1390" s="3"/>
      <c r="FB1390" s="3"/>
      <c r="FC1390" s="3"/>
      <c r="FD1390" s="3"/>
      <c r="FE1390" s="3"/>
      <c r="FF1390" s="3"/>
      <c r="FG1390" s="3"/>
      <c r="FH1390" s="3"/>
      <c r="FI1390" s="3"/>
      <c r="FJ1390" s="3"/>
      <c r="FK1390" s="3"/>
      <c r="FL1390" s="3"/>
      <c r="FM1390" s="3"/>
      <c r="FN1390" s="3"/>
      <c r="FO1390" s="3"/>
      <c r="FP1390" s="3"/>
      <c r="FQ1390" s="3"/>
      <c r="FR1390" s="3"/>
      <c r="FS1390" s="3"/>
      <c r="FT1390" s="3"/>
      <c r="FU1390" s="3"/>
      <c r="FV1390" s="3"/>
      <c r="FW1390" s="3"/>
      <c r="FX1390" s="3"/>
      <c r="FY1390" s="3"/>
      <c r="FZ1390" s="3"/>
      <c r="GA1390" s="3"/>
      <c r="GB1390" s="3"/>
      <c r="GC1390" s="3"/>
      <c r="GD1390" s="3"/>
      <c r="GE1390" s="3"/>
      <c r="GF1390" s="3"/>
      <c r="GG1390" s="3"/>
      <c r="GH1390" s="3"/>
      <c r="GI1390" s="3"/>
      <c r="GJ1390" s="3"/>
      <c r="GK1390" s="3"/>
      <c r="GL1390" s="3"/>
      <c r="GM1390" s="3"/>
      <c r="GN1390" s="3"/>
      <c r="GO1390" s="3"/>
      <c r="GP1390" s="3"/>
      <c r="GQ1390" s="3"/>
      <c r="GR1390" s="3"/>
      <c r="GS1390" s="3"/>
      <c r="GT1390" s="3"/>
      <c r="GU1390" s="3"/>
      <c r="GV1390" s="3"/>
      <c r="GW1390" s="3"/>
      <c r="GX1390" s="3"/>
      <c r="GY1390" s="3"/>
      <c r="GZ1390" s="3"/>
      <c r="HA1390" s="3"/>
      <c r="HB1390" s="3"/>
      <c r="HC1390" s="3"/>
      <c r="HD1390" s="3"/>
      <c r="HE1390" s="3"/>
      <c r="HF1390" s="3"/>
      <c r="HG1390" s="3"/>
      <c r="HH1390" s="3"/>
    </row>
    <row r="1391" spans="1:216" s="21" customFormat="1" ht="15">
      <c r="A1391" s="26" t="s">
        <v>362</v>
      </c>
      <c r="B1391" s="13" t="s">
        <v>751</v>
      </c>
      <c r="C1391" s="10">
        <v>12</v>
      </c>
      <c r="D1391" s="11" t="s">
        <v>889</v>
      </c>
      <c r="E1391" s="7"/>
      <c r="F1391" s="34">
        <f t="shared" si="21"/>
        <v>0</v>
      </c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  <c r="BG1391" s="3"/>
      <c r="BH1391" s="3"/>
      <c r="BI1391" s="3"/>
      <c r="BJ1391" s="3"/>
      <c r="BK1391" s="3"/>
      <c r="BL1391" s="3"/>
      <c r="BM1391" s="3"/>
      <c r="BN1391" s="3"/>
      <c r="BO1391" s="3"/>
      <c r="BP1391" s="3"/>
      <c r="BQ1391" s="3"/>
      <c r="BR1391" s="3"/>
      <c r="BS1391" s="3"/>
      <c r="BT1391" s="3"/>
      <c r="BU1391" s="3"/>
      <c r="BV1391" s="3"/>
      <c r="BW1391" s="3"/>
      <c r="BX1391" s="3"/>
      <c r="BY1391" s="3"/>
      <c r="BZ1391" s="3"/>
      <c r="CA1391" s="3"/>
      <c r="CB1391" s="3"/>
      <c r="CC1391" s="3"/>
      <c r="CD1391" s="3"/>
      <c r="CE1391" s="3"/>
      <c r="CF1391" s="3"/>
      <c r="CG1391" s="3"/>
      <c r="CH1391" s="3"/>
      <c r="CI1391" s="3"/>
      <c r="CJ1391" s="3"/>
      <c r="CK1391" s="3"/>
      <c r="CL1391" s="3"/>
      <c r="CM1391" s="3"/>
      <c r="CN1391" s="3"/>
      <c r="CO1391" s="3"/>
      <c r="CP1391" s="3"/>
      <c r="CQ1391" s="3"/>
      <c r="CR1391" s="3"/>
      <c r="CS1391" s="3"/>
      <c r="CT1391" s="3"/>
      <c r="CU1391" s="3"/>
      <c r="CV1391" s="3"/>
      <c r="CW1391" s="3"/>
      <c r="CX1391" s="3"/>
      <c r="CY1391" s="3"/>
      <c r="CZ1391" s="3"/>
      <c r="DA1391" s="3"/>
      <c r="DB1391" s="3"/>
      <c r="DC1391" s="3"/>
      <c r="DD1391" s="3"/>
      <c r="DE1391" s="3"/>
      <c r="DF1391" s="3"/>
      <c r="DG1391" s="3"/>
      <c r="DH1391" s="3"/>
      <c r="DI1391" s="3"/>
      <c r="DJ1391" s="3"/>
      <c r="DK1391" s="3"/>
      <c r="DL1391" s="3"/>
      <c r="DM1391" s="3"/>
      <c r="DN1391" s="3"/>
      <c r="DO1391" s="3"/>
      <c r="DP1391" s="3"/>
      <c r="DQ1391" s="3"/>
      <c r="DR1391" s="3"/>
      <c r="DS1391" s="3"/>
      <c r="DT1391" s="3"/>
      <c r="DU1391" s="3"/>
      <c r="DV1391" s="3"/>
      <c r="DW1391" s="3"/>
      <c r="DX1391" s="3"/>
      <c r="DY1391" s="3"/>
      <c r="DZ1391" s="3"/>
      <c r="EA1391" s="3"/>
      <c r="EB1391" s="3"/>
      <c r="EC1391" s="3"/>
      <c r="ED1391" s="3"/>
      <c r="EE1391" s="3"/>
      <c r="EF1391" s="3"/>
      <c r="EG1391" s="3"/>
      <c r="EH1391" s="3"/>
      <c r="EI1391" s="3"/>
      <c r="EJ1391" s="3"/>
      <c r="EK1391" s="3"/>
      <c r="EL1391" s="3"/>
      <c r="EM1391" s="3"/>
      <c r="EN1391" s="3"/>
      <c r="EO1391" s="3"/>
      <c r="EP1391" s="3"/>
      <c r="EQ1391" s="3"/>
      <c r="ER1391" s="3"/>
      <c r="ES1391" s="3"/>
      <c r="ET1391" s="3"/>
      <c r="EU1391" s="3"/>
      <c r="EV1391" s="3"/>
      <c r="EW1391" s="3"/>
      <c r="EX1391" s="3"/>
      <c r="EY1391" s="3"/>
      <c r="EZ1391" s="3"/>
      <c r="FA1391" s="3"/>
      <c r="FB1391" s="3"/>
      <c r="FC1391" s="3"/>
      <c r="FD1391" s="3"/>
      <c r="FE1391" s="3"/>
      <c r="FF1391" s="3"/>
      <c r="FG1391" s="3"/>
      <c r="FH1391" s="3"/>
      <c r="FI1391" s="3"/>
      <c r="FJ1391" s="3"/>
      <c r="FK1391" s="3"/>
      <c r="FL1391" s="3"/>
      <c r="FM1391" s="3"/>
      <c r="FN1391" s="3"/>
      <c r="FO1391" s="3"/>
      <c r="FP1391" s="3"/>
      <c r="FQ1391" s="3"/>
      <c r="FR1391" s="3"/>
      <c r="FS1391" s="3"/>
      <c r="FT1391" s="3"/>
      <c r="FU1391" s="3"/>
      <c r="FV1391" s="3"/>
      <c r="FW1391" s="3"/>
      <c r="FX1391" s="3"/>
      <c r="FY1391" s="3"/>
      <c r="FZ1391" s="3"/>
      <c r="GA1391" s="3"/>
      <c r="GB1391" s="3"/>
      <c r="GC1391" s="3"/>
      <c r="GD1391" s="3"/>
      <c r="GE1391" s="3"/>
      <c r="GF1391" s="3"/>
      <c r="GG1391" s="3"/>
      <c r="GH1391" s="3"/>
      <c r="GI1391" s="3"/>
      <c r="GJ1391" s="3"/>
      <c r="GK1391" s="3"/>
      <c r="GL1391" s="3"/>
      <c r="GM1391" s="3"/>
      <c r="GN1391" s="3"/>
      <c r="GO1391" s="3"/>
      <c r="GP1391" s="3"/>
      <c r="GQ1391" s="3"/>
      <c r="GR1391" s="3"/>
      <c r="GS1391" s="3"/>
      <c r="GT1391" s="3"/>
      <c r="GU1391" s="3"/>
      <c r="GV1391" s="3"/>
      <c r="GW1391" s="3"/>
      <c r="GX1391" s="3"/>
      <c r="GY1391" s="3"/>
      <c r="GZ1391" s="3"/>
      <c r="HA1391" s="3"/>
      <c r="HB1391" s="3"/>
      <c r="HC1391" s="3"/>
      <c r="HD1391" s="3"/>
      <c r="HE1391" s="3"/>
      <c r="HF1391" s="3"/>
      <c r="HG1391" s="3"/>
      <c r="HH1391" s="3"/>
    </row>
    <row r="1392" spans="1:216" s="21" customFormat="1" ht="15">
      <c r="A1392" s="26" t="s">
        <v>362</v>
      </c>
      <c r="B1392" s="13" t="s">
        <v>956</v>
      </c>
      <c r="C1392" s="10">
        <v>14</v>
      </c>
      <c r="D1392" s="11" t="s">
        <v>889</v>
      </c>
      <c r="E1392" s="7"/>
      <c r="F1392" s="34">
        <f t="shared" si="21"/>
        <v>0</v>
      </c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  <c r="BH1392" s="3"/>
      <c r="BI1392" s="3"/>
      <c r="BJ1392" s="3"/>
      <c r="BK1392" s="3"/>
      <c r="BL1392" s="3"/>
      <c r="BM1392" s="3"/>
      <c r="BN1392" s="3"/>
      <c r="BO1392" s="3"/>
      <c r="BP1392" s="3"/>
      <c r="BQ1392" s="3"/>
      <c r="BR1392" s="3"/>
      <c r="BS1392" s="3"/>
      <c r="BT1392" s="3"/>
      <c r="BU1392" s="3"/>
      <c r="BV1392" s="3"/>
      <c r="BW1392" s="3"/>
      <c r="BX1392" s="3"/>
      <c r="BY1392" s="3"/>
      <c r="BZ1392" s="3"/>
      <c r="CA1392" s="3"/>
      <c r="CB1392" s="3"/>
      <c r="CC1392" s="3"/>
      <c r="CD1392" s="3"/>
      <c r="CE1392" s="3"/>
      <c r="CF1392" s="3"/>
      <c r="CG1392" s="3"/>
      <c r="CH1392" s="3"/>
      <c r="CI1392" s="3"/>
      <c r="CJ1392" s="3"/>
      <c r="CK1392" s="3"/>
      <c r="CL1392" s="3"/>
      <c r="CM1392" s="3"/>
      <c r="CN1392" s="3"/>
      <c r="CO1392" s="3"/>
      <c r="CP1392" s="3"/>
      <c r="CQ1392" s="3"/>
      <c r="CR1392" s="3"/>
      <c r="CS1392" s="3"/>
      <c r="CT1392" s="3"/>
      <c r="CU1392" s="3"/>
      <c r="CV1392" s="3"/>
      <c r="CW1392" s="3"/>
      <c r="CX1392" s="3"/>
      <c r="CY1392" s="3"/>
      <c r="CZ1392" s="3"/>
      <c r="DA1392" s="3"/>
      <c r="DB1392" s="3"/>
      <c r="DC1392" s="3"/>
      <c r="DD1392" s="3"/>
      <c r="DE1392" s="3"/>
      <c r="DF1392" s="3"/>
      <c r="DG1392" s="3"/>
      <c r="DH1392" s="3"/>
      <c r="DI1392" s="3"/>
      <c r="DJ1392" s="3"/>
      <c r="DK1392" s="3"/>
      <c r="DL1392" s="3"/>
      <c r="DM1392" s="3"/>
      <c r="DN1392" s="3"/>
      <c r="DO1392" s="3"/>
      <c r="DP1392" s="3"/>
      <c r="DQ1392" s="3"/>
      <c r="DR1392" s="3"/>
      <c r="DS1392" s="3"/>
      <c r="DT1392" s="3"/>
      <c r="DU1392" s="3"/>
      <c r="DV1392" s="3"/>
      <c r="DW1392" s="3"/>
      <c r="DX1392" s="3"/>
      <c r="DY1392" s="3"/>
      <c r="DZ1392" s="3"/>
      <c r="EA1392" s="3"/>
      <c r="EB1392" s="3"/>
      <c r="EC1392" s="3"/>
      <c r="ED1392" s="3"/>
      <c r="EE1392" s="3"/>
      <c r="EF1392" s="3"/>
      <c r="EG1392" s="3"/>
      <c r="EH1392" s="3"/>
      <c r="EI1392" s="3"/>
      <c r="EJ1392" s="3"/>
      <c r="EK1392" s="3"/>
      <c r="EL1392" s="3"/>
      <c r="EM1392" s="3"/>
      <c r="EN1392" s="3"/>
      <c r="EO1392" s="3"/>
      <c r="EP1392" s="3"/>
      <c r="EQ1392" s="3"/>
      <c r="ER1392" s="3"/>
      <c r="ES1392" s="3"/>
      <c r="ET1392" s="3"/>
      <c r="EU1392" s="3"/>
      <c r="EV1392" s="3"/>
      <c r="EW1392" s="3"/>
      <c r="EX1392" s="3"/>
      <c r="EY1392" s="3"/>
      <c r="EZ1392" s="3"/>
      <c r="FA1392" s="3"/>
      <c r="FB1392" s="3"/>
      <c r="FC1392" s="3"/>
      <c r="FD1392" s="3"/>
      <c r="FE1392" s="3"/>
      <c r="FF1392" s="3"/>
      <c r="FG1392" s="3"/>
      <c r="FH1392" s="3"/>
      <c r="FI1392" s="3"/>
      <c r="FJ1392" s="3"/>
      <c r="FK1392" s="3"/>
      <c r="FL1392" s="3"/>
      <c r="FM1392" s="3"/>
      <c r="FN1392" s="3"/>
      <c r="FO1392" s="3"/>
      <c r="FP1392" s="3"/>
      <c r="FQ1392" s="3"/>
      <c r="FR1392" s="3"/>
      <c r="FS1392" s="3"/>
      <c r="FT1392" s="3"/>
      <c r="FU1392" s="3"/>
      <c r="FV1392" s="3"/>
      <c r="FW1392" s="3"/>
      <c r="FX1392" s="3"/>
      <c r="FY1392" s="3"/>
      <c r="FZ1392" s="3"/>
      <c r="GA1392" s="3"/>
      <c r="GB1392" s="3"/>
      <c r="GC1392" s="3"/>
      <c r="GD1392" s="3"/>
      <c r="GE1392" s="3"/>
      <c r="GF1392" s="3"/>
      <c r="GG1392" s="3"/>
      <c r="GH1392" s="3"/>
      <c r="GI1392" s="3"/>
      <c r="GJ1392" s="3"/>
      <c r="GK1392" s="3"/>
      <c r="GL1392" s="3"/>
      <c r="GM1392" s="3"/>
      <c r="GN1392" s="3"/>
      <c r="GO1392" s="3"/>
      <c r="GP1392" s="3"/>
      <c r="GQ1392" s="3"/>
      <c r="GR1392" s="3"/>
      <c r="GS1392" s="3"/>
      <c r="GT1392" s="3"/>
      <c r="GU1392" s="3"/>
      <c r="GV1392" s="3"/>
      <c r="GW1392" s="3"/>
      <c r="GX1392" s="3"/>
      <c r="GY1392" s="3"/>
      <c r="GZ1392" s="3"/>
      <c r="HA1392" s="3"/>
      <c r="HB1392" s="3"/>
      <c r="HC1392" s="3"/>
      <c r="HD1392" s="3"/>
      <c r="HE1392" s="3"/>
      <c r="HF1392" s="3"/>
      <c r="HG1392" s="3"/>
      <c r="HH1392" s="3"/>
    </row>
    <row r="1393" spans="1:216" s="21" customFormat="1" ht="15">
      <c r="A1393" s="26" t="s">
        <v>362</v>
      </c>
      <c r="B1393" s="13" t="s">
        <v>1155</v>
      </c>
      <c r="C1393" s="10">
        <v>20</v>
      </c>
      <c r="D1393" s="11" t="s">
        <v>889</v>
      </c>
      <c r="E1393" s="7"/>
      <c r="F1393" s="34">
        <f t="shared" si="21"/>
        <v>0</v>
      </c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  <c r="BF1393" s="3"/>
      <c r="BG1393" s="3"/>
      <c r="BH1393" s="3"/>
      <c r="BI1393" s="3"/>
      <c r="BJ1393" s="3"/>
      <c r="BK1393" s="3"/>
      <c r="BL1393" s="3"/>
      <c r="BM1393" s="3"/>
      <c r="BN1393" s="3"/>
      <c r="BO1393" s="3"/>
      <c r="BP1393" s="3"/>
      <c r="BQ1393" s="3"/>
      <c r="BR1393" s="3"/>
      <c r="BS1393" s="3"/>
      <c r="BT1393" s="3"/>
      <c r="BU1393" s="3"/>
      <c r="BV1393" s="3"/>
      <c r="BW1393" s="3"/>
      <c r="BX1393" s="3"/>
      <c r="BY1393" s="3"/>
      <c r="BZ1393" s="3"/>
      <c r="CA1393" s="3"/>
      <c r="CB1393" s="3"/>
      <c r="CC1393" s="3"/>
      <c r="CD1393" s="3"/>
      <c r="CE1393" s="3"/>
      <c r="CF1393" s="3"/>
      <c r="CG1393" s="3"/>
      <c r="CH1393" s="3"/>
      <c r="CI1393" s="3"/>
      <c r="CJ1393" s="3"/>
      <c r="CK1393" s="3"/>
      <c r="CL1393" s="3"/>
      <c r="CM1393" s="3"/>
      <c r="CN1393" s="3"/>
      <c r="CO1393" s="3"/>
      <c r="CP1393" s="3"/>
      <c r="CQ1393" s="3"/>
      <c r="CR1393" s="3"/>
      <c r="CS1393" s="3"/>
      <c r="CT1393" s="3"/>
      <c r="CU1393" s="3"/>
      <c r="CV1393" s="3"/>
      <c r="CW1393" s="3"/>
      <c r="CX1393" s="3"/>
      <c r="CY1393" s="3"/>
      <c r="CZ1393" s="3"/>
      <c r="DA1393" s="3"/>
      <c r="DB1393" s="3"/>
      <c r="DC1393" s="3"/>
      <c r="DD1393" s="3"/>
      <c r="DE1393" s="3"/>
      <c r="DF1393" s="3"/>
      <c r="DG1393" s="3"/>
      <c r="DH1393" s="3"/>
      <c r="DI1393" s="3"/>
      <c r="DJ1393" s="3"/>
      <c r="DK1393" s="3"/>
      <c r="DL1393" s="3"/>
      <c r="DM1393" s="3"/>
      <c r="DN1393" s="3"/>
      <c r="DO1393" s="3"/>
      <c r="DP1393" s="3"/>
      <c r="DQ1393" s="3"/>
      <c r="DR1393" s="3"/>
      <c r="DS1393" s="3"/>
      <c r="DT1393" s="3"/>
      <c r="DU1393" s="3"/>
      <c r="DV1393" s="3"/>
      <c r="DW1393" s="3"/>
      <c r="DX1393" s="3"/>
      <c r="DY1393" s="3"/>
      <c r="DZ1393" s="3"/>
      <c r="EA1393" s="3"/>
      <c r="EB1393" s="3"/>
      <c r="EC1393" s="3"/>
      <c r="ED1393" s="3"/>
      <c r="EE1393" s="3"/>
      <c r="EF1393" s="3"/>
      <c r="EG1393" s="3"/>
      <c r="EH1393" s="3"/>
      <c r="EI1393" s="3"/>
      <c r="EJ1393" s="3"/>
      <c r="EK1393" s="3"/>
      <c r="EL1393" s="3"/>
      <c r="EM1393" s="3"/>
      <c r="EN1393" s="3"/>
      <c r="EO1393" s="3"/>
      <c r="EP1393" s="3"/>
      <c r="EQ1393" s="3"/>
      <c r="ER1393" s="3"/>
      <c r="ES1393" s="3"/>
      <c r="ET1393" s="3"/>
      <c r="EU1393" s="3"/>
      <c r="EV1393" s="3"/>
      <c r="EW1393" s="3"/>
      <c r="EX1393" s="3"/>
      <c r="EY1393" s="3"/>
      <c r="EZ1393" s="3"/>
      <c r="FA1393" s="3"/>
      <c r="FB1393" s="3"/>
      <c r="FC1393" s="3"/>
      <c r="FD1393" s="3"/>
      <c r="FE1393" s="3"/>
      <c r="FF1393" s="3"/>
      <c r="FG1393" s="3"/>
      <c r="FH1393" s="3"/>
      <c r="FI1393" s="3"/>
      <c r="FJ1393" s="3"/>
      <c r="FK1393" s="3"/>
      <c r="FL1393" s="3"/>
      <c r="FM1393" s="3"/>
      <c r="FN1393" s="3"/>
      <c r="FO1393" s="3"/>
      <c r="FP1393" s="3"/>
      <c r="FQ1393" s="3"/>
      <c r="FR1393" s="3"/>
      <c r="FS1393" s="3"/>
      <c r="FT1393" s="3"/>
      <c r="FU1393" s="3"/>
      <c r="FV1393" s="3"/>
      <c r="FW1393" s="3"/>
      <c r="FX1393" s="3"/>
      <c r="FY1393" s="3"/>
      <c r="FZ1393" s="3"/>
      <c r="GA1393" s="3"/>
      <c r="GB1393" s="3"/>
      <c r="GC1393" s="3"/>
      <c r="GD1393" s="3"/>
      <c r="GE1393" s="3"/>
      <c r="GF1393" s="3"/>
      <c r="GG1393" s="3"/>
      <c r="GH1393" s="3"/>
      <c r="GI1393" s="3"/>
      <c r="GJ1393" s="3"/>
      <c r="GK1393" s="3"/>
      <c r="GL1393" s="3"/>
      <c r="GM1393" s="3"/>
      <c r="GN1393" s="3"/>
      <c r="GO1393" s="3"/>
      <c r="GP1393" s="3"/>
      <c r="GQ1393" s="3"/>
      <c r="GR1393" s="3"/>
      <c r="GS1393" s="3"/>
      <c r="GT1393" s="3"/>
      <c r="GU1393" s="3"/>
      <c r="GV1393" s="3"/>
      <c r="GW1393" s="3"/>
      <c r="GX1393" s="3"/>
      <c r="GY1393" s="3"/>
      <c r="GZ1393" s="3"/>
      <c r="HA1393" s="3"/>
      <c r="HB1393" s="3"/>
      <c r="HC1393" s="3"/>
      <c r="HD1393" s="3"/>
      <c r="HE1393" s="3"/>
      <c r="HF1393" s="3"/>
      <c r="HG1393" s="3"/>
      <c r="HH1393" s="3"/>
    </row>
    <row r="1394" spans="1:216" s="21" customFormat="1" ht="15">
      <c r="A1394" s="26" t="s">
        <v>362</v>
      </c>
      <c r="B1394" s="13" t="s">
        <v>371</v>
      </c>
      <c r="C1394" s="10">
        <v>20</v>
      </c>
      <c r="D1394" s="11" t="s">
        <v>889</v>
      </c>
      <c r="E1394" s="7"/>
      <c r="F1394" s="34">
        <f t="shared" si="21"/>
        <v>0</v>
      </c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  <c r="BG1394" s="3"/>
      <c r="BH1394" s="3"/>
      <c r="BI1394" s="3"/>
      <c r="BJ1394" s="3"/>
      <c r="BK1394" s="3"/>
      <c r="BL1394" s="3"/>
      <c r="BM1394" s="3"/>
      <c r="BN1394" s="3"/>
      <c r="BO1394" s="3"/>
      <c r="BP1394" s="3"/>
      <c r="BQ1394" s="3"/>
      <c r="BR1394" s="3"/>
      <c r="BS1394" s="3"/>
      <c r="BT1394" s="3"/>
      <c r="BU1394" s="3"/>
      <c r="BV1394" s="3"/>
      <c r="BW1394" s="3"/>
      <c r="BX1394" s="3"/>
      <c r="BY1394" s="3"/>
      <c r="BZ1394" s="3"/>
      <c r="CA1394" s="3"/>
      <c r="CB1394" s="3"/>
      <c r="CC1394" s="3"/>
      <c r="CD1394" s="3"/>
      <c r="CE1394" s="3"/>
      <c r="CF1394" s="3"/>
      <c r="CG1394" s="3"/>
      <c r="CH1394" s="3"/>
      <c r="CI1394" s="3"/>
      <c r="CJ1394" s="3"/>
      <c r="CK1394" s="3"/>
      <c r="CL1394" s="3"/>
      <c r="CM1394" s="3"/>
      <c r="CN1394" s="3"/>
      <c r="CO1394" s="3"/>
      <c r="CP1394" s="3"/>
      <c r="CQ1394" s="3"/>
      <c r="CR1394" s="3"/>
      <c r="CS1394" s="3"/>
      <c r="CT1394" s="3"/>
      <c r="CU1394" s="3"/>
      <c r="CV1394" s="3"/>
      <c r="CW1394" s="3"/>
      <c r="CX1394" s="3"/>
      <c r="CY1394" s="3"/>
      <c r="CZ1394" s="3"/>
      <c r="DA1394" s="3"/>
      <c r="DB1394" s="3"/>
      <c r="DC1394" s="3"/>
      <c r="DD1394" s="3"/>
      <c r="DE1394" s="3"/>
      <c r="DF1394" s="3"/>
      <c r="DG1394" s="3"/>
      <c r="DH1394" s="3"/>
      <c r="DI1394" s="3"/>
      <c r="DJ1394" s="3"/>
      <c r="DK1394" s="3"/>
      <c r="DL1394" s="3"/>
      <c r="DM1394" s="3"/>
      <c r="DN1394" s="3"/>
      <c r="DO1394" s="3"/>
      <c r="DP1394" s="3"/>
      <c r="DQ1394" s="3"/>
      <c r="DR1394" s="3"/>
      <c r="DS1394" s="3"/>
      <c r="DT1394" s="3"/>
      <c r="DU1394" s="3"/>
      <c r="DV1394" s="3"/>
      <c r="DW1394" s="3"/>
      <c r="DX1394" s="3"/>
      <c r="DY1394" s="3"/>
      <c r="DZ1394" s="3"/>
      <c r="EA1394" s="3"/>
      <c r="EB1394" s="3"/>
      <c r="EC1394" s="3"/>
      <c r="ED1394" s="3"/>
      <c r="EE1394" s="3"/>
      <c r="EF1394" s="3"/>
      <c r="EG1394" s="3"/>
      <c r="EH1394" s="3"/>
      <c r="EI1394" s="3"/>
      <c r="EJ1394" s="3"/>
      <c r="EK1394" s="3"/>
      <c r="EL1394" s="3"/>
      <c r="EM1394" s="3"/>
      <c r="EN1394" s="3"/>
      <c r="EO1394" s="3"/>
      <c r="EP1394" s="3"/>
      <c r="EQ1394" s="3"/>
      <c r="ER1394" s="3"/>
      <c r="ES1394" s="3"/>
      <c r="ET1394" s="3"/>
      <c r="EU1394" s="3"/>
      <c r="EV1394" s="3"/>
      <c r="EW1394" s="3"/>
      <c r="EX1394" s="3"/>
      <c r="EY1394" s="3"/>
      <c r="EZ1394" s="3"/>
      <c r="FA1394" s="3"/>
      <c r="FB1394" s="3"/>
      <c r="FC1394" s="3"/>
      <c r="FD1394" s="3"/>
      <c r="FE1394" s="3"/>
      <c r="FF1394" s="3"/>
      <c r="FG1394" s="3"/>
      <c r="FH1394" s="3"/>
      <c r="FI1394" s="3"/>
      <c r="FJ1394" s="3"/>
      <c r="FK1394" s="3"/>
      <c r="FL1394" s="3"/>
      <c r="FM1394" s="3"/>
      <c r="FN1394" s="3"/>
      <c r="FO1394" s="3"/>
      <c r="FP1394" s="3"/>
      <c r="FQ1394" s="3"/>
      <c r="FR1394" s="3"/>
      <c r="FS1394" s="3"/>
      <c r="FT1394" s="3"/>
      <c r="FU1394" s="3"/>
      <c r="FV1394" s="3"/>
      <c r="FW1394" s="3"/>
      <c r="FX1394" s="3"/>
      <c r="FY1394" s="3"/>
      <c r="FZ1394" s="3"/>
      <c r="GA1394" s="3"/>
      <c r="GB1394" s="3"/>
      <c r="GC1394" s="3"/>
      <c r="GD1394" s="3"/>
      <c r="GE1394" s="3"/>
      <c r="GF1394" s="3"/>
      <c r="GG1394" s="3"/>
      <c r="GH1394" s="3"/>
      <c r="GI1394" s="3"/>
      <c r="GJ1394" s="3"/>
      <c r="GK1394" s="3"/>
      <c r="GL1394" s="3"/>
      <c r="GM1394" s="3"/>
      <c r="GN1394" s="3"/>
      <c r="GO1394" s="3"/>
      <c r="GP1394" s="3"/>
      <c r="GQ1394" s="3"/>
      <c r="GR1394" s="3"/>
      <c r="GS1394" s="3"/>
      <c r="GT1394" s="3"/>
      <c r="GU1394" s="3"/>
      <c r="GV1394" s="3"/>
      <c r="GW1394" s="3"/>
      <c r="GX1394" s="3"/>
      <c r="GY1394" s="3"/>
      <c r="GZ1394" s="3"/>
      <c r="HA1394" s="3"/>
      <c r="HB1394" s="3"/>
      <c r="HC1394" s="3"/>
      <c r="HD1394" s="3"/>
      <c r="HE1394" s="3"/>
      <c r="HF1394" s="3"/>
      <c r="HG1394" s="3"/>
      <c r="HH1394" s="3"/>
    </row>
    <row r="1395" spans="1:216" s="21" customFormat="1" ht="15">
      <c r="A1395" s="26" t="s">
        <v>362</v>
      </c>
      <c r="B1395" s="13" t="s">
        <v>672</v>
      </c>
      <c r="C1395" s="10">
        <v>12</v>
      </c>
      <c r="D1395" s="11" t="s">
        <v>888</v>
      </c>
      <c r="E1395" s="7"/>
      <c r="F1395" s="34">
        <f t="shared" si="21"/>
        <v>0</v>
      </c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  <c r="BF1395" s="3"/>
      <c r="BG1395" s="3"/>
      <c r="BH1395" s="3"/>
      <c r="BI1395" s="3"/>
      <c r="BJ1395" s="3"/>
      <c r="BK1395" s="3"/>
      <c r="BL1395" s="3"/>
      <c r="BM1395" s="3"/>
      <c r="BN1395" s="3"/>
      <c r="BO1395" s="3"/>
      <c r="BP1395" s="3"/>
      <c r="BQ1395" s="3"/>
      <c r="BR1395" s="3"/>
      <c r="BS1395" s="3"/>
      <c r="BT1395" s="3"/>
      <c r="BU1395" s="3"/>
      <c r="BV1395" s="3"/>
      <c r="BW1395" s="3"/>
      <c r="BX1395" s="3"/>
      <c r="BY1395" s="3"/>
      <c r="BZ1395" s="3"/>
      <c r="CA1395" s="3"/>
      <c r="CB1395" s="3"/>
      <c r="CC1395" s="3"/>
      <c r="CD1395" s="3"/>
      <c r="CE1395" s="3"/>
      <c r="CF1395" s="3"/>
      <c r="CG1395" s="3"/>
      <c r="CH1395" s="3"/>
      <c r="CI1395" s="3"/>
      <c r="CJ1395" s="3"/>
      <c r="CK1395" s="3"/>
      <c r="CL1395" s="3"/>
      <c r="CM1395" s="3"/>
      <c r="CN1395" s="3"/>
      <c r="CO1395" s="3"/>
      <c r="CP1395" s="3"/>
      <c r="CQ1395" s="3"/>
      <c r="CR1395" s="3"/>
      <c r="CS1395" s="3"/>
      <c r="CT1395" s="3"/>
      <c r="CU1395" s="3"/>
      <c r="CV1395" s="3"/>
      <c r="CW1395" s="3"/>
      <c r="CX1395" s="3"/>
      <c r="CY1395" s="3"/>
      <c r="CZ1395" s="3"/>
      <c r="DA1395" s="3"/>
      <c r="DB1395" s="3"/>
      <c r="DC1395" s="3"/>
      <c r="DD1395" s="3"/>
      <c r="DE1395" s="3"/>
      <c r="DF1395" s="3"/>
      <c r="DG1395" s="3"/>
      <c r="DH1395" s="3"/>
      <c r="DI1395" s="3"/>
      <c r="DJ1395" s="3"/>
      <c r="DK1395" s="3"/>
      <c r="DL1395" s="3"/>
      <c r="DM1395" s="3"/>
      <c r="DN1395" s="3"/>
      <c r="DO1395" s="3"/>
      <c r="DP1395" s="3"/>
      <c r="DQ1395" s="3"/>
      <c r="DR1395" s="3"/>
      <c r="DS1395" s="3"/>
      <c r="DT1395" s="3"/>
      <c r="DU1395" s="3"/>
      <c r="DV1395" s="3"/>
      <c r="DW1395" s="3"/>
      <c r="DX1395" s="3"/>
      <c r="DY1395" s="3"/>
      <c r="DZ1395" s="3"/>
      <c r="EA1395" s="3"/>
      <c r="EB1395" s="3"/>
      <c r="EC1395" s="3"/>
      <c r="ED1395" s="3"/>
      <c r="EE1395" s="3"/>
      <c r="EF1395" s="3"/>
      <c r="EG1395" s="3"/>
      <c r="EH1395" s="3"/>
      <c r="EI1395" s="3"/>
      <c r="EJ1395" s="3"/>
      <c r="EK1395" s="3"/>
      <c r="EL1395" s="3"/>
      <c r="EM1395" s="3"/>
      <c r="EN1395" s="3"/>
      <c r="EO1395" s="3"/>
      <c r="EP1395" s="3"/>
      <c r="EQ1395" s="3"/>
      <c r="ER1395" s="3"/>
      <c r="ES1395" s="3"/>
      <c r="ET1395" s="3"/>
      <c r="EU1395" s="3"/>
      <c r="EV1395" s="3"/>
      <c r="EW1395" s="3"/>
      <c r="EX1395" s="3"/>
      <c r="EY1395" s="3"/>
      <c r="EZ1395" s="3"/>
      <c r="FA1395" s="3"/>
      <c r="FB1395" s="3"/>
      <c r="FC1395" s="3"/>
      <c r="FD1395" s="3"/>
      <c r="FE1395" s="3"/>
      <c r="FF1395" s="3"/>
      <c r="FG1395" s="3"/>
      <c r="FH1395" s="3"/>
      <c r="FI1395" s="3"/>
      <c r="FJ1395" s="3"/>
      <c r="FK1395" s="3"/>
      <c r="FL1395" s="3"/>
      <c r="FM1395" s="3"/>
      <c r="FN1395" s="3"/>
      <c r="FO1395" s="3"/>
      <c r="FP1395" s="3"/>
      <c r="FQ1395" s="3"/>
      <c r="FR1395" s="3"/>
      <c r="FS1395" s="3"/>
      <c r="FT1395" s="3"/>
      <c r="FU1395" s="3"/>
      <c r="FV1395" s="3"/>
      <c r="FW1395" s="3"/>
      <c r="FX1395" s="3"/>
      <c r="FY1395" s="3"/>
      <c r="FZ1395" s="3"/>
      <c r="GA1395" s="3"/>
      <c r="GB1395" s="3"/>
      <c r="GC1395" s="3"/>
      <c r="GD1395" s="3"/>
      <c r="GE1395" s="3"/>
      <c r="GF1395" s="3"/>
      <c r="GG1395" s="3"/>
      <c r="GH1395" s="3"/>
      <c r="GI1395" s="3"/>
      <c r="GJ1395" s="3"/>
      <c r="GK1395" s="3"/>
      <c r="GL1395" s="3"/>
      <c r="GM1395" s="3"/>
      <c r="GN1395" s="3"/>
      <c r="GO1395" s="3"/>
      <c r="GP1395" s="3"/>
      <c r="GQ1395" s="3"/>
      <c r="GR1395" s="3"/>
      <c r="GS1395" s="3"/>
      <c r="GT1395" s="3"/>
      <c r="GU1395" s="3"/>
      <c r="GV1395" s="3"/>
      <c r="GW1395" s="3"/>
      <c r="GX1395" s="3"/>
      <c r="GY1395" s="3"/>
      <c r="GZ1395" s="3"/>
      <c r="HA1395" s="3"/>
      <c r="HB1395" s="3"/>
      <c r="HC1395" s="3"/>
      <c r="HD1395" s="3"/>
      <c r="HE1395" s="3"/>
      <c r="HF1395" s="3"/>
      <c r="HG1395" s="3"/>
      <c r="HH1395" s="3"/>
    </row>
    <row r="1396" spans="1:216" s="21" customFormat="1" ht="15">
      <c r="A1396" s="120" t="s">
        <v>362</v>
      </c>
      <c r="B1396" s="121" t="s">
        <v>2739</v>
      </c>
      <c r="C1396" s="52">
        <v>14</v>
      </c>
      <c r="D1396" s="53" t="s">
        <v>888</v>
      </c>
      <c r="E1396" s="45"/>
      <c r="F1396" s="34">
        <f t="shared" si="21"/>
        <v>0</v>
      </c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  <c r="BG1396" s="3"/>
      <c r="BH1396" s="3"/>
      <c r="BI1396" s="3"/>
      <c r="BJ1396" s="3"/>
      <c r="BK1396" s="3"/>
      <c r="BL1396" s="3"/>
      <c r="BM1396" s="3"/>
      <c r="BN1396" s="3"/>
      <c r="BO1396" s="3"/>
      <c r="BP1396" s="3"/>
      <c r="BQ1396" s="3"/>
      <c r="BR1396" s="3"/>
      <c r="BS1396" s="3"/>
      <c r="BT1396" s="3"/>
      <c r="BU1396" s="3"/>
      <c r="BV1396" s="3"/>
      <c r="BW1396" s="3"/>
      <c r="BX1396" s="3"/>
      <c r="BY1396" s="3"/>
      <c r="BZ1396" s="3"/>
      <c r="CA1396" s="3"/>
      <c r="CB1396" s="3"/>
      <c r="CC1396" s="3"/>
      <c r="CD1396" s="3"/>
      <c r="CE1396" s="3"/>
      <c r="CF1396" s="3"/>
      <c r="CG1396" s="3"/>
      <c r="CH1396" s="3"/>
      <c r="CI1396" s="3"/>
      <c r="CJ1396" s="3"/>
      <c r="CK1396" s="3"/>
      <c r="CL1396" s="3"/>
      <c r="CM1396" s="3"/>
      <c r="CN1396" s="3"/>
      <c r="CO1396" s="3"/>
      <c r="CP1396" s="3"/>
      <c r="CQ1396" s="3"/>
      <c r="CR1396" s="3"/>
      <c r="CS1396" s="3"/>
      <c r="CT1396" s="3"/>
      <c r="CU1396" s="3"/>
      <c r="CV1396" s="3"/>
      <c r="CW1396" s="3"/>
      <c r="CX1396" s="3"/>
      <c r="CY1396" s="3"/>
      <c r="CZ1396" s="3"/>
      <c r="DA1396" s="3"/>
      <c r="DB1396" s="3"/>
      <c r="DC1396" s="3"/>
      <c r="DD1396" s="3"/>
      <c r="DE1396" s="3"/>
      <c r="DF1396" s="3"/>
      <c r="DG1396" s="3"/>
      <c r="DH1396" s="3"/>
      <c r="DI1396" s="3"/>
      <c r="DJ1396" s="3"/>
      <c r="DK1396" s="3"/>
      <c r="DL1396" s="3"/>
      <c r="DM1396" s="3"/>
      <c r="DN1396" s="3"/>
      <c r="DO1396" s="3"/>
      <c r="DP1396" s="3"/>
      <c r="DQ1396" s="3"/>
      <c r="DR1396" s="3"/>
      <c r="DS1396" s="3"/>
      <c r="DT1396" s="3"/>
      <c r="DU1396" s="3"/>
      <c r="DV1396" s="3"/>
      <c r="DW1396" s="3"/>
      <c r="DX1396" s="3"/>
      <c r="DY1396" s="3"/>
      <c r="DZ1396" s="3"/>
      <c r="EA1396" s="3"/>
      <c r="EB1396" s="3"/>
      <c r="EC1396" s="3"/>
      <c r="ED1396" s="3"/>
      <c r="EE1396" s="3"/>
      <c r="EF1396" s="3"/>
      <c r="EG1396" s="3"/>
      <c r="EH1396" s="3"/>
      <c r="EI1396" s="3"/>
      <c r="EJ1396" s="3"/>
      <c r="EK1396" s="3"/>
      <c r="EL1396" s="3"/>
      <c r="EM1396" s="3"/>
      <c r="EN1396" s="3"/>
      <c r="EO1396" s="3"/>
      <c r="EP1396" s="3"/>
      <c r="EQ1396" s="3"/>
      <c r="ER1396" s="3"/>
      <c r="ES1396" s="3"/>
      <c r="ET1396" s="3"/>
      <c r="EU1396" s="3"/>
      <c r="EV1396" s="3"/>
      <c r="EW1396" s="3"/>
      <c r="EX1396" s="3"/>
      <c r="EY1396" s="3"/>
      <c r="EZ1396" s="3"/>
      <c r="FA1396" s="3"/>
      <c r="FB1396" s="3"/>
      <c r="FC1396" s="3"/>
      <c r="FD1396" s="3"/>
      <c r="FE1396" s="3"/>
      <c r="FF1396" s="3"/>
      <c r="FG1396" s="3"/>
      <c r="FH1396" s="3"/>
      <c r="FI1396" s="3"/>
      <c r="FJ1396" s="3"/>
      <c r="FK1396" s="3"/>
      <c r="FL1396" s="3"/>
      <c r="FM1396" s="3"/>
      <c r="FN1396" s="3"/>
      <c r="FO1396" s="3"/>
      <c r="FP1396" s="3"/>
      <c r="FQ1396" s="3"/>
      <c r="FR1396" s="3"/>
      <c r="FS1396" s="3"/>
      <c r="FT1396" s="3"/>
      <c r="FU1396" s="3"/>
      <c r="FV1396" s="3"/>
      <c r="FW1396" s="3"/>
      <c r="FX1396" s="3"/>
      <c r="FY1396" s="3"/>
      <c r="FZ1396" s="3"/>
      <c r="GA1396" s="3"/>
      <c r="GB1396" s="3"/>
      <c r="GC1396" s="3"/>
      <c r="GD1396" s="3"/>
      <c r="GE1396" s="3"/>
      <c r="GF1396" s="3"/>
      <c r="GG1396" s="3"/>
      <c r="GH1396" s="3"/>
      <c r="GI1396" s="3"/>
      <c r="GJ1396" s="3"/>
      <c r="GK1396" s="3"/>
      <c r="GL1396" s="3"/>
      <c r="GM1396" s="3"/>
      <c r="GN1396" s="3"/>
      <c r="GO1396" s="3"/>
      <c r="GP1396" s="3"/>
      <c r="GQ1396" s="3"/>
      <c r="GR1396" s="3"/>
      <c r="GS1396" s="3"/>
      <c r="GT1396" s="3"/>
      <c r="GU1396" s="3"/>
      <c r="GV1396" s="3"/>
      <c r="GW1396" s="3"/>
      <c r="GX1396" s="3"/>
      <c r="GY1396" s="3"/>
      <c r="GZ1396" s="3"/>
      <c r="HA1396" s="3"/>
      <c r="HB1396" s="3"/>
      <c r="HC1396" s="3"/>
      <c r="HD1396" s="3"/>
      <c r="HE1396" s="3"/>
      <c r="HF1396" s="3"/>
      <c r="HG1396" s="3"/>
      <c r="HH1396" s="3"/>
    </row>
    <row r="1397" spans="1:216" s="21" customFormat="1" ht="15">
      <c r="A1397" s="26" t="s">
        <v>362</v>
      </c>
      <c r="B1397" s="13" t="s">
        <v>1460</v>
      </c>
      <c r="C1397" s="10">
        <v>15</v>
      </c>
      <c r="D1397" s="11" t="s">
        <v>889</v>
      </c>
      <c r="E1397" s="7"/>
      <c r="F1397" s="34">
        <f t="shared" si="21"/>
        <v>0</v>
      </c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  <c r="BG1397" s="3"/>
      <c r="BH1397" s="3"/>
      <c r="BI1397" s="3"/>
      <c r="BJ1397" s="3"/>
      <c r="BK1397" s="3"/>
      <c r="BL1397" s="3"/>
      <c r="BM1397" s="3"/>
      <c r="BN1397" s="3"/>
      <c r="BO1397" s="3"/>
      <c r="BP1397" s="3"/>
      <c r="BQ1397" s="3"/>
      <c r="BR1397" s="3"/>
      <c r="BS1397" s="3"/>
      <c r="BT1397" s="3"/>
      <c r="BU1397" s="3"/>
      <c r="BV1397" s="3"/>
      <c r="BW1397" s="3"/>
      <c r="BX1397" s="3"/>
      <c r="BY1397" s="3"/>
      <c r="BZ1397" s="3"/>
      <c r="CA1397" s="3"/>
      <c r="CB1397" s="3"/>
      <c r="CC1397" s="3"/>
      <c r="CD1397" s="3"/>
      <c r="CE1397" s="3"/>
      <c r="CF1397" s="3"/>
      <c r="CG1397" s="3"/>
      <c r="CH1397" s="3"/>
      <c r="CI1397" s="3"/>
      <c r="CJ1397" s="3"/>
      <c r="CK1397" s="3"/>
      <c r="CL1397" s="3"/>
      <c r="CM1397" s="3"/>
      <c r="CN1397" s="3"/>
      <c r="CO1397" s="3"/>
      <c r="CP1397" s="3"/>
      <c r="CQ1397" s="3"/>
      <c r="CR1397" s="3"/>
      <c r="CS1397" s="3"/>
      <c r="CT1397" s="3"/>
      <c r="CU1397" s="3"/>
      <c r="CV1397" s="3"/>
      <c r="CW1397" s="3"/>
      <c r="CX1397" s="3"/>
      <c r="CY1397" s="3"/>
      <c r="CZ1397" s="3"/>
      <c r="DA1397" s="3"/>
      <c r="DB1397" s="3"/>
      <c r="DC1397" s="3"/>
      <c r="DD1397" s="3"/>
      <c r="DE1397" s="3"/>
      <c r="DF1397" s="3"/>
      <c r="DG1397" s="3"/>
      <c r="DH1397" s="3"/>
      <c r="DI1397" s="3"/>
      <c r="DJ1397" s="3"/>
      <c r="DK1397" s="3"/>
      <c r="DL1397" s="3"/>
      <c r="DM1397" s="3"/>
      <c r="DN1397" s="3"/>
      <c r="DO1397" s="3"/>
      <c r="DP1397" s="3"/>
      <c r="DQ1397" s="3"/>
      <c r="DR1397" s="3"/>
      <c r="DS1397" s="3"/>
      <c r="DT1397" s="3"/>
      <c r="DU1397" s="3"/>
      <c r="DV1397" s="3"/>
      <c r="DW1397" s="3"/>
      <c r="DX1397" s="3"/>
      <c r="DY1397" s="3"/>
      <c r="DZ1397" s="3"/>
      <c r="EA1397" s="3"/>
      <c r="EB1397" s="3"/>
      <c r="EC1397" s="3"/>
      <c r="ED1397" s="3"/>
      <c r="EE1397" s="3"/>
      <c r="EF1397" s="3"/>
      <c r="EG1397" s="3"/>
      <c r="EH1397" s="3"/>
      <c r="EI1397" s="3"/>
      <c r="EJ1397" s="3"/>
      <c r="EK1397" s="3"/>
      <c r="EL1397" s="3"/>
      <c r="EM1397" s="3"/>
      <c r="EN1397" s="3"/>
      <c r="EO1397" s="3"/>
      <c r="EP1397" s="3"/>
      <c r="EQ1397" s="3"/>
      <c r="ER1397" s="3"/>
      <c r="ES1397" s="3"/>
      <c r="ET1397" s="3"/>
      <c r="EU1397" s="3"/>
      <c r="EV1397" s="3"/>
      <c r="EW1397" s="3"/>
      <c r="EX1397" s="3"/>
      <c r="EY1397" s="3"/>
      <c r="EZ1397" s="3"/>
      <c r="FA1397" s="3"/>
      <c r="FB1397" s="3"/>
      <c r="FC1397" s="3"/>
      <c r="FD1397" s="3"/>
      <c r="FE1397" s="3"/>
      <c r="FF1397" s="3"/>
      <c r="FG1397" s="3"/>
      <c r="FH1397" s="3"/>
      <c r="FI1397" s="3"/>
      <c r="FJ1397" s="3"/>
      <c r="FK1397" s="3"/>
      <c r="FL1397" s="3"/>
      <c r="FM1397" s="3"/>
      <c r="FN1397" s="3"/>
      <c r="FO1397" s="3"/>
      <c r="FP1397" s="3"/>
      <c r="FQ1397" s="3"/>
      <c r="FR1397" s="3"/>
      <c r="FS1397" s="3"/>
      <c r="FT1397" s="3"/>
      <c r="FU1397" s="3"/>
      <c r="FV1397" s="3"/>
      <c r="FW1397" s="3"/>
      <c r="FX1397" s="3"/>
      <c r="FY1397" s="3"/>
      <c r="FZ1397" s="3"/>
      <c r="GA1397" s="3"/>
      <c r="GB1397" s="3"/>
      <c r="GC1397" s="3"/>
      <c r="GD1397" s="3"/>
      <c r="GE1397" s="3"/>
      <c r="GF1397" s="3"/>
      <c r="GG1397" s="3"/>
      <c r="GH1397" s="3"/>
      <c r="GI1397" s="3"/>
      <c r="GJ1397" s="3"/>
      <c r="GK1397" s="3"/>
      <c r="GL1397" s="3"/>
      <c r="GM1397" s="3"/>
      <c r="GN1397" s="3"/>
      <c r="GO1397" s="3"/>
      <c r="GP1397" s="3"/>
      <c r="GQ1397" s="3"/>
      <c r="GR1397" s="3"/>
      <c r="GS1397" s="3"/>
      <c r="GT1397" s="3"/>
      <c r="GU1397" s="3"/>
      <c r="GV1397" s="3"/>
      <c r="GW1397" s="3"/>
      <c r="GX1397" s="3"/>
      <c r="GY1397" s="3"/>
      <c r="GZ1397" s="3"/>
      <c r="HA1397" s="3"/>
      <c r="HB1397" s="3"/>
      <c r="HC1397" s="3"/>
      <c r="HD1397" s="3"/>
      <c r="HE1397" s="3"/>
      <c r="HF1397" s="3"/>
      <c r="HG1397" s="3"/>
      <c r="HH1397" s="3"/>
    </row>
    <row r="1398" spans="1:216" s="21" customFormat="1" ht="15">
      <c r="A1398" s="26" t="s">
        <v>362</v>
      </c>
      <c r="B1398" s="13" t="s">
        <v>1840</v>
      </c>
      <c r="C1398" s="10">
        <v>30</v>
      </c>
      <c r="D1398" s="11" t="s">
        <v>887</v>
      </c>
      <c r="E1398" s="7"/>
      <c r="F1398" s="34">
        <f t="shared" si="21"/>
        <v>0</v>
      </c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  <c r="BG1398" s="3"/>
      <c r="BH1398" s="3"/>
      <c r="BI1398" s="3"/>
      <c r="BJ1398" s="3"/>
      <c r="BK1398" s="3"/>
      <c r="BL1398" s="3"/>
      <c r="BM1398" s="3"/>
      <c r="BN1398" s="3"/>
      <c r="BO1398" s="3"/>
      <c r="BP1398" s="3"/>
      <c r="BQ1398" s="3"/>
      <c r="BR1398" s="3"/>
      <c r="BS1398" s="3"/>
      <c r="BT1398" s="3"/>
      <c r="BU1398" s="3"/>
      <c r="BV1398" s="3"/>
      <c r="BW1398" s="3"/>
      <c r="BX1398" s="3"/>
      <c r="BY1398" s="3"/>
      <c r="BZ1398" s="3"/>
      <c r="CA1398" s="3"/>
      <c r="CB1398" s="3"/>
      <c r="CC1398" s="3"/>
      <c r="CD1398" s="3"/>
      <c r="CE1398" s="3"/>
      <c r="CF1398" s="3"/>
      <c r="CG1398" s="3"/>
      <c r="CH1398" s="3"/>
      <c r="CI1398" s="3"/>
      <c r="CJ1398" s="3"/>
      <c r="CK1398" s="3"/>
      <c r="CL1398" s="3"/>
      <c r="CM1398" s="3"/>
      <c r="CN1398" s="3"/>
      <c r="CO1398" s="3"/>
      <c r="CP1398" s="3"/>
      <c r="CQ1398" s="3"/>
      <c r="CR1398" s="3"/>
      <c r="CS1398" s="3"/>
      <c r="CT1398" s="3"/>
      <c r="CU1398" s="3"/>
      <c r="CV1398" s="3"/>
      <c r="CW1398" s="3"/>
      <c r="CX1398" s="3"/>
      <c r="CY1398" s="3"/>
      <c r="CZ1398" s="3"/>
      <c r="DA1398" s="3"/>
      <c r="DB1398" s="3"/>
      <c r="DC1398" s="3"/>
      <c r="DD1398" s="3"/>
      <c r="DE1398" s="3"/>
      <c r="DF1398" s="3"/>
      <c r="DG1398" s="3"/>
      <c r="DH1398" s="3"/>
      <c r="DI1398" s="3"/>
      <c r="DJ1398" s="3"/>
      <c r="DK1398" s="3"/>
      <c r="DL1398" s="3"/>
      <c r="DM1398" s="3"/>
      <c r="DN1398" s="3"/>
      <c r="DO1398" s="3"/>
      <c r="DP1398" s="3"/>
      <c r="DQ1398" s="3"/>
      <c r="DR1398" s="3"/>
      <c r="DS1398" s="3"/>
      <c r="DT1398" s="3"/>
      <c r="DU1398" s="3"/>
      <c r="DV1398" s="3"/>
      <c r="DW1398" s="3"/>
      <c r="DX1398" s="3"/>
      <c r="DY1398" s="3"/>
      <c r="DZ1398" s="3"/>
      <c r="EA1398" s="3"/>
      <c r="EB1398" s="3"/>
      <c r="EC1398" s="3"/>
      <c r="ED1398" s="3"/>
      <c r="EE1398" s="3"/>
      <c r="EF1398" s="3"/>
      <c r="EG1398" s="3"/>
      <c r="EH1398" s="3"/>
      <c r="EI1398" s="3"/>
      <c r="EJ1398" s="3"/>
      <c r="EK1398" s="3"/>
      <c r="EL1398" s="3"/>
      <c r="EM1398" s="3"/>
      <c r="EN1398" s="3"/>
      <c r="EO1398" s="3"/>
      <c r="EP1398" s="3"/>
      <c r="EQ1398" s="3"/>
      <c r="ER1398" s="3"/>
      <c r="ES1398" s="3"/>
      <c r="ET1398" s="3"/>
      <c r="EU1398" s="3"/>
      <c r="EV1398" s="3"/>
      <c r="EW1398" s="3"/>
      <c r="EX1398" s="3"/>
      <c r="EY1398" s="3"/>
      <c r="EZ1398" s="3"/>
      <c r="FA1398" s="3"/>
      <c r="FB1398" s="3"/>
      <c r="FC1398" s="3"/>
      <c r="FD1398" s="3"/>
      <c r="FE1398" s="3"/>
      <c r="FF1398" s="3"/>
      <c r="FG1398" s="3"/>
      <c r="FH1398" s="3"/>
      <c r="FI1398" s="3"/>
      <c r="FJ1398" s="3"/>
      <c r="FK1398" s="3"/>
      <c r="FL1398" s="3"/>
      <c r="FM1398" s="3"/>
      <c r="FN1398" s="3"/>
      <c r="FO1398" s="3"/>
      <c r="FP1398" s="3"/>
      <c r="FQ1398" s="3"/>
      <c r="FR1398" s="3"/>
      <c r="FS1398" s="3"/>
      <c r="FT1398" s="3"/>
      <c r="FU1398" s="3"/>
      <c r="FV1398" s="3"/>
      <c r="FW1398" s="3"/>
      <c r="FX1398" s="3"/>
      <c r="FY1398" s="3"/>
      <c r="FZ1398" s="3"/>
      <c r="GA1398" s="3"/>
      <c r="GB1398" s="3"/>
      <c r="GC1398" s="3"/>
      <c r="GD1398" s="3"/>
      <c r="GE1398" s="3"/>
      <c r="GF1398" s="3"/>
      <c r="GG1398" s="3"/>
      <c r="GH1398" s="3"/>
      <c r="GI1398" s="3"/>
      <c r="GJ1398" s="3"/>
      <c r="GK1398" s="3"/>
      <c r="GL1398" s="3"/>
      <c r="GM1398" s="3"/>
      <c r="GN1398" s="3"/>
      <c r="GO1398" s="3"/>
      <c r="GP1398" s="3"/>
      <c r="GQ1398" s="3"/>
      <c r="GR1398" s="3"/>
      <c r="GS1398" s="3"/>
      <c r="GT1398" s="3"/>
      <c r="GU1398" s="3"/>
      <c r="GV1398" s="3"/>
      <c r="GW1398" s="3"/>
      <c r="GX1398" s="3"/>
      <c r="GY1398" s="3"/>
      <c r="GZ1398" s="3"/>
      <c r="HA1398" s="3"/>
      <c r="HB1398" s="3"/>
      <c r="HC1398" s="3"/>
      <c r="HD1398" s="3"/>
      <c r="HE1398" s="3"/>
      <c r="HF1398" s="3"/>
      <c r="HG1398" s="3"/>
      <c r="HH1398" s="3"/>
    </row>
    <row r="1399" spans="1:216" s="21" customFormat="1" ht="15">
      <c r="A1399" s="120" t="s">
        <v>362</v>
      </c>
      <c r="B1399" s="121" t="s">
        <v>2740</v>
      </c>
      <c r="C1399" s="52">
        <v>15</v>
      </c>
      <c r="D1399" s="53" t="s">
        <v>887</v>
      </c>
      <c r="E1399" s="45"/>
      <c r="F1399" s="34">
        <f t="shared" si="21"/>
        <v>0</v>
      </c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  <c r="BG1399" s="3"/>
      <c r="BH1399" s="3"/>
      <c r="BI1399" s="3"/>
      <c r="BJ1399" s="3"/>
      <c r="BK1399" s="3"/>
      <c r="BL1399" s="3"/>
      <c r="BM1399" s="3"/>
      <c r="BN1399" s="3"/>
      <c r="BO1399" s="3"/>
      <c r="BP1399" s="3"/>
      <c r="BQ1399" s="3"/>
      <c r="BR1399" s="3"/>
      <c r="BS1399" s="3"/>
      <c r="BT1399" s="3"/>
      <c r="BU1399" s="3"/>
      <c r="BV1399" s="3"/>
      <c r="BW1399" s="3"/>
      <c r="BX1399" s="3"/>
      <c r="BY1399" s="3"/>
      <c r="BZ1399" s="3"/>
      <c r="CA1399" s="3"/>
      <c r="CB1399" s="3"/>
      <c r="CC1399" s="3"/>
      <c r="CD1399" s="3"/>
      <c r="CE1399" s="3"/>
      <c r="CF1399" s="3"/>
      <c r="CG1399" s="3"/>
      <c r="CH1399" s="3"/>
      <c r="CI1399" s="3"/>
      <c r="CJ1399" s="3"/>
      <c r="CK1399" s="3"/>
      <c r="CL1399" s="3"/>
      <c r="CM1399" s="3"/>
      <c r="CN1399" s="3"/>
      <c r="CO1399" s="3"/>
      <c r="CP1399" s="3"/>
      <c r="CQ1399" s="3"/>
      <c r="CR1399" s="3"/>
      <c r="CS1399" s="3"/>
      <c r="CT1399" s="3"/>
      <c r="CU1399" s="3"/>
      <c r="CV1399" s="3"/>
      <c r="CW1399" s="3"/>
      <c r="CX1399" s="3"/>
      <c r="CY1399" s="3"/>
      <c r="CZ1399" s="3"/>
      <c r="DA1399" s="3"/>
      <c r="DB1399" s="3"/>
      <c r="DC1399" s="3"/>
      <c r="DD1399" s="3"/>
      <c r="DE1399" s="3"/>
      <c r="DF1399" s="3"/>
      <c r="DG1399" s="3"/>
      <c r="DH1399" s="3"/>
      <c r="DI1399" s="3"/>
      <c r="DJ1399" s="3"/>
      <c r="DK1399" s="3"/>
      <c r="DL1399" s="3"/>
      <c r="DM1399" s="3"/>
      <c r="DN1399" s="3"/>
      <c r="DO1399" s="3"/>
      <c r="DP1399" s="3"/>
      <c r="DQ1399" s="3"/>
      <c r="DR1399" s="3"/>
      <c r="DS1399" s="3"/>
      <c r="DT1399" s="3"/>
      <c r="DU1399" s="3"/>
      <c r="DV1399" s="3"/>
      <c r="DW1399" s="3"/>
      <c r="DX1399" s="3"/>
      <c r="DY1399" s="3"/>
      <c r="DZ1399" s="3"/>
      <c r="EA1399" s="3"/>
      <c r="EB1399" s="3"/>
      <c r="EC1399" s="3"/>
      <c r="ED1399" s="3"/>
      <c r="EE1399" s="3"/>
      <c r="EF1399" s="3"/>
      <c r="EG1399" s="3"/>
      <c r="EH1399" s="3"/>
      <c r="EI1399" s="3"/>
      <c r="EJ1399" s="3"/>
      <c r="EK1399" s="3"/>
      <c r="EL1399" s="3"/>
      <c r="EM1399" s="3"/>
      <c r="EN1399" s="3"/>
      <c r="EO1399" s="3"/>
      <c r="EP1399" s="3"/>
      <c r="EQ1399" s="3"/>
      <c r="ER1399" s="3"/>
      <c r="ES1399" s="3"/>
      <c r="ET1399" s="3"/>
      <c r="EU1399" s="3"/>
      <c r="EV1399" s="3"/>
      <c r="EW1399" s="3"/>
      <c r="EX1399" s="3"/>
      <c r="EY1399" s="3"/>
      <c r="EZ1399" s="3"/>
      <c r="FA1399" s="3"/>
      <c r="FB1399" s="3"/>
      <c r="FC1399" s="3"/>
      <c r="FD1399" s="3"/>
      <c r="FE1399" s="3"/>
      <c r="FF1399" s="3"/>
      <c r="FG1399" s="3"/>
      <c r="FH1399" s="3"/>
      <c r="FI1399" s="3"/>
      <c r="FJ1399" s="3"/>
      <c r="FK1399" s="3"/>
      <c r="FL1399" s="3"/>
      <c r="FM1399" s="3"/>
      <c r="FN1399" s="3"/>
      <c r="FO1399" s="3"/>
      <c r="FP1399" s="3"/>
      <c r="FQ1399" s="3"/>
      <c r="FR1399" s="3"/>
      <c r="FS1399" s="3"/>
      <c r="FT1399" s="3"/>
      <c r="FU1399" s="3"/>
      <c r="FV1399" s="3"/>
      <c r="FW1399" s="3"/>
      <c r="FX1399" s="3"/>
      <c r="FY1399" s="3"/>
      <c r="FZ1399" s="3"/>
      <c r="GA1399" s="3"/>
      <c r="GB1399" s="3"/>
      <c r="GC1399" s="3"/>
      <c r="GD1399" s="3"/>
      <c r="GE1399" s="3"/>
      <c r="GF1399" s="3"/>
      <c r="GG1399" s="3"/>
      <c r="GH1399" s="3"/>
      <c r="GI1399" s="3"/>
      <c r="GJ1399" s="3"/>
      <c r="GK1399" s="3"/>
      <c r="GL1399" s="3"/>
      <c r="GM1399" s="3"/>
      <c r="GN1399" s="3"/>
      <c r="GO1399" s="3"/>
      <c r="GP1399" s="3"/>
      <c r="GQ1399" s="3"/>
      <c r="GR1399" s="3"/>
      <c r="GS1399" s="3"/>
      <c r="GT1399" s="3"/>
      <c r="GU1399" s="3"/>
      <c r="GV1399" s="3"/>
      <c r="GW1399" s="3"/>
      <c r="GX1399" s="3"/>
      <c r="GY1399" s="3"/>
      <c r="GZ1399" s="3"/>
      <c r="HA1399" s="3"/>
      <c r="HB1399" s="3"/>
      <c r="HC1399" s="3"/>
      <c r="HD1399" s="3"/>
      <c r="HE1399" s="3"/>
      <c r="HF1399" s="3"/>
      <c r="HG1399" s="3"/>
      <c r="HH1399" s="3"/>
    </row>
    <row r="1400" spans="1:216" s="21" customFormat="1" ht="15">
      <c r="A1400" s="120" t="s">
        <v>362</v>
      </c>
      <c r="B1400" s="121" t="s">
        <v>2741</v>
      </c>
      <c r="C1400" s="52">
        <v>12</v>
      </c>
      <c r="D1400" s="53" t="s">
        <v>886</v>
      </c>
      <c r="E1400" s="45"/>
      <c r="F1400" s="34">
        <f t="shared" si="21"/>
        <v>0</v>
      </c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  <c r="BG1400" s="3"/>
      <c r="BH1400" s="3"/>
      <c r="BI1400" s="3"/>
      <c r="BJ1400" s="3"/>
      <c r="BK1400" s="3"/>
      <c r="BL1400" s="3"/>
      <c r="BM1400" s="3"/>
      <c r="BN1400" s="3"/>
      <c r="BO1400" s="3"/>
      <c r="BP1400" s="3"/>
      <c r="BQ1400" s="3"/>
      <c r="BR1400" s="3"/>
      <c r="BS1400" s="3"/>
      <c r="BT1400" s="3"/>
      <c r="BU1400" s="3"/>
      <c r="BV1400" s="3"/>
      <c r="BW1400" s="3"/>
      <c r="BX1400" s="3"/>
      <c r="BY1400" s="3"/>
      <c r="BZ1400" s="3"/>
      <c r="CA1400" s="3"/>
      <c r="CB1400" s="3"/>
      <c r="CC1400" s="3"/>
      <c r="CD1400" s="3"/>
      <c r="CE1400" s="3"/>
      <c r="CF1400" s="3"/>
      <c r="CG1400" s="3"/>
      <c r="CH1400" s="3"/>
      <c r="CI1400" s="3"/>
      <c r="CJ1400" s="3"/>
      <c r="CK1400" s="3"/>
      <c r="CL1400" s="3"/>
      <c r="CM1400" s="3"/>
      <c r="CN1400" s="3"/>
      <c r="CO1400" s="3"/>
      <c r="CP1400" s="3"/>
      <c r="CQ1400" s="3"/>
      <c r="CR1400" s="3"/>
      <c r="CS1400" s="3"/>
      <c r="CT1400" s="3"/>
      <c r="CU1400" s="3"/>
      <c r="CV1400" s="3"/>
      <c r="CW1400" s="3"/>
      <c r="CX1400" s="3"/>
      <c r="CY1400" s="3"/>
      <c r="CZ1400" s="3"/>
      <c r="DA1400" s="3"/>
      <c r="DB1400" s="3"/>
      <c r="DC1400" s="3"/>
      <c r="DD1400" s="3"/>
      <c r="DE1400" s="3"/>
      <c r="DF1400" s="3"/>
      <c r="DG1400" s="3"/>
      <c r="DH1400" s="3"/>
      <c r="DI1400" s="3"/>
      <c r="DJ1400" s="3"/>
      <c r="DK1400" s="3"/>
      <c r="DL1400" s="3"/>
      <c r="DM1400" s="3"/>
      <c r="DN1400" s="3"/>
      <c r="DO1400" s="3"/>
      <c r="DP1400" s="3"/>
      <c r="DQ1400" s="3"/>
      <c r="DR1400" s="3"/>
      <c r="DS1400" s="3"/>
      <c r="DT1400" s="3"/>
      <c r="DU1400" s="3"/>
      <c r="DV1400" s="3"/>
      <c r="DW1400" s="3"/>
      <c r="DX1400" s="3"/>
      <c r="DY1400" s="3"/>
      <c r="DZ1400" s="3"/>
      <c r="EA1400" s="3"/>
      <c r="EB1400" s="3"/>
      <c r="EC1400" s="3"/>
      <c r="ED1400" s="3"/>
      <c r="EE1400" s="3"/>
      <c r="EF1400" s="3"/>
      <c r="EG1400" s="3"/>
      <c r="EH1400" s="3"/>
      <c r="EI1400" s="3"/>
      <c r="EJ1400" s="3"/>
      <c r="EK1400" s="3"/>
      <c r="EL1400" s="3"/>
      <c r="EM1400" s="3"/>
      <c r="EN1400" s="3"/>
      <c r="EO1400" s="3"/>
      <c r="EP1400" s="3"/>
      <c r="EQ1400" s="3"/>
      <c r="ER1400" s="3"/>
      <c r="ES1400" s="3"/>
      <c r="ET1400" s="3"/>
      <c r="EU1400" s="3"/>
      <c r="EV1400" s="3"/>
      <c r="EW1400" s="3"/>
      <c r="EX1400" s="3"/>
      <c r="EY1400" s="3"/>
      <c r="EZ1400" s="3"/>
      <c r="FA1400" s="3"/>
      <c r="FB1400" s="3"/>
      <c r="FC1400" s="3"/>
      <c r="FD1400" s="3"/>
      <c r="FE1400" s="3"/>
      <c r="FF1400" s="3"/>
      <c r="FG1400" s="3"/>
      <c r="FH1400" s="3"/>
      <c r="FI1400" s="3"/>
      <c r="FJ1400" s="3"/>
      <c r="FK1400" s="3"/>
      <c r="FL1400" s="3"/>
      <c r="FM1400" s="3"/>
      <c r="FN1400" s="3"/>
      <c r="FO1400" s="3"/>
      <c r="FP1400" s="3"/>
      <c r="FQ1400" s="3"/>
      <c r="FR1400" s="3"/>
      <c r="FS1400" s="3"/>
      <c r="FT1400" s="3"/>
      <c r="FU1400" s="3"/>
      <c r="FV1400" s="3"/>
      <c r="FW1400" s="3"/>
      <c r="FX1400" s="3"/>
      <c r="FY1400" s="3"/>
      <c r="FZ1400" s="3"/>
      <c r="GA1400" s="3"/>
      <c r="GB1400" s="3"/>
      <c r="GC1400" s="3"/>
      <c r="GD1400" s="3"/>
      <c r="GE1400" s="3"/>
      <c r="GF1400" s="3"/>
      <c r="GG1400" s="3"/>
      <c r="GH1400" s="3"/>
      <c r="GI1400" s="3"/>
      <c r="GJ1400" s="3"/>
      <c r="GK1400" s="3"/>
      <c r="GL1400" s="3"/>
      <c r="GM1400" s="3"/>
      <c r="GN1400" s="3"/>
      <c r="GO1400" s="3"/>
      <c r="GP1400" s="3"/>
      <c r="GQ1400" s="3"/>
      <c r="GR1400" s="3"/>
      <c r="GS1400" s="3"/>
      <c r="GT1400" s="3"/>
      <c r="GU1400" s="3"/>
      <c r="GV1400" s="3"/>
      <c r="GW1400" s="3"/>
      <c r="GX1400" s="3"/>
      <c r="GY1400" s="3"/>
      <c r="GZ1400" s="3"/>
      <c r="HA1400" s="3"/>
      <c r="HB1400" s="3"/>
      <c r="HC1400" s="3"/>
      <c r="HD1400" s="3"/>
      <c r="HE1400" s="3"/>
      <c r="HF1400" s="3"/>
      <c r="HG1400" s="3"/>
      <c r="HH1400" s="3"/>
    </row>
    <row r="1401" spans="1:216" s="21" customFormat="1" ht="15">
      <c r="A1401" s="26" t="s">
        <v>362</v>
      </c>
      <c r="B1401" s="13" t="s">
        <v>957</v>
      </c>
      <c r="C1401" s="10">
        <v>12</v>
      </c>
      <c r="D1401" s="11" t="s">
        <v>887</v>
      </c>
      <c r="E1401" s="7"/>
      <c r="F1401" s="34">
        <f t="shared" si="21"/>
        <v>0</v>
      </c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  <c r="BF1401" s="3"/>
      <c r="BG1401" s="3"/>
      <c r="BH1401" s="3"/>
      <c r="BI1401" s="3"/>
      <c r="BJ1401" s="3"/>
      <c r="BK1401" s="3"/>
      <c r="BL1401" s="3"/>
      <c r="BM1401" s="3"/>
      <c r="BN1401" s="3"/>
      <c r="BO1401" s="3"/>
      <c r="BP1401" s="3"/>
      <c r="BQ1401" s="3"/>
      <c r="BR1401" s="3"/>
      <c r="BS1401" s="3"/>
      <c r="BT1401" s="3"/>
      <c r="BU1401" s="3"/>
      <c r="BV1401" s="3"/>
      <c r="BW1401" s="3"/>
      <c r="BX1401" s="3"/>
      <c r="BY1401" s="3"/>
      <c r="BZ1401" s="3"/>
      <c r="CA1401" s="3"/>
      <c r="CB1401" s="3"/>
      <c r="CC1401" s="3"/>
      <c r="CD1401" s="3"/>
      <c r="CE1401" s="3"/>
      <c r="CF1401" s="3"/>
      <c r="CG1401" s="3"/>
      <c r="CH1401" s="3"/>
      <c r="CI1401" s="3"/>
      <c r="CJ1401" s="3"/>
      <c r="CK1401" s="3"/>
      <c r="CL1401" s="3"/>
      <c r="CM1401" s="3"/>
      <c r="CN1401" s="3"/>
      <c r="CO1401" s="3"/>
      <c r="CP1401" s="3"/>
      <c r="CQ1401" s="3"/>
      <c r="CR1401" s="3"/>
      <c r="CS1401" s="3"/>
      <c r="CT1401" s="3"/>
      <c r="CU1401" s="3"/>
      <c r="CV1401" s="3"/>
      <c r="CW1401" s="3"/>
      <c r="CX1401" s="3"/>
      <c r="CY1401" s="3"/>
      <c r="CZ1401" s="3"/>
      <c r="DA1401" s="3"/>
      <c r="DB1401" s="3"/>
      <c r="DC1401" s="3"/>
      <c r="DD1401" s="3"/>
      <c r="DE1401" s="3"/>
      <c r="DF1401" s="3"/>
      <c r="DG1401" s="3"/>
      <c r="DH1401" s="3"/>
      <c r="DI1401" s="3"/>
      <c r="DJ1401" s="3"/>
      <c r="DK1401" s="3"/>
      <c r="DL1401" s="3"/>
      <c r="DM1401" s="3"/>
      <c r="DN1401" s="3"/>
      <c r="DO1401" s="3"/>
      <c r="DP1401" s="3"/>
      <c r="DQ1401" s="3"/>
      <c r="DR1401" s="3"/>
      <c r="DS1401" s="3"/>
      <c r="DT1401" s="3"/>
      <c r="DU1401" s="3"/>
      <c r="DV1401" s="3"/>
      <c r="DW1401" s="3"/>
      <c r="DX1401" s="3"/>
      <c r="DY1401" s="3"/>
      <c r="DZ1401" s="3"/>
      <c r="EA1401" s="3"/>
      <c r="EB1401" s="3"/>
      <c r="EC1401" s="3"/>
      <c r="ED1401" s="3"/>
      <c r="EE1401" s="3"/>
      <c r="EF1401" s="3"/>
      <c r="EG1401" s="3"/>
      <c r="EH1401" s="3"/>
      <c r="EI1401" s="3"/>
      <c r="EJ1401" s="3"/>
      <c r="EK1401" s="3"/>
      <c r="EL1401" s="3"/>
      <c r="EM1401" s="3"/>
      <c r="EN1401" s="3"/>
      <c r="EO1401" s="3"/>
      <c r="EP1401" s="3"/>
      <c r="EQ1401" s="3"/>
      <c r="ER1401" s="3"/>
      <c r="ES1401" s="3"/>
      <c r="ET1401" s="3"/>
      <c r="EU1401" s="3"/>
      <c r="EV1401" s="3"/>
      <c r="EW1401" s="3"/>
      <c r="EX1401" s="3"/>
      <c r="EY1401" s="3"/>
      <c r="EZ1401" s="3"/>
      <c r="FA1401" s="3"/>
      <c r="FB1401" s="3"/>
      <c r="FC1401" s="3"/>
      <c r="FD1401" s="3"/>
      <c r="FE1401" s="3"/>
      <c r="FF1401" s="3"/>
      <c r="FG1401" s="3"/>
      <c r="FH1401" s="3"/>
      <c r="FI1401" s="3"/>
      <c r="FJ1401" s="3"/>
      <c r="FK1401" s="3"/>
      <c r="FL1401" s="3"/>
      <c r="FM1401" s="3"/>
      <c r="FN1401" s="3"/>
      <c r="FO1401" s="3"/>
      <c r="FP1401" s="3"/>
      <c r="FQ1401" s="3"/>
      <c r="FR1401" s="3"/>
      <c r="FS1401" s="3"/>
      <c r="FT1401" s="3"/>
      <c r="FU1401" s="3"/>
      <c r="FV1401" s="3"/>
      <c r="FW1401" s="3"/>
      <c r="FX1401" s="3"/>
      <c r="FY1401" s="3"/>
      <c r="FZ1401" s="3"/>
      <c r="GA1401" s="3"/>
      <c r="GB1401" s="3"/>
      <c r="GC1401" s="3"/>
      <c r="GD1401" s="3"/>
      <c r="GE1401" s="3"/>
      <c r="GF1401" s="3"/>
      <c r="GG1401" s="3"/>
      <c r="GH1401" s="3"/>
      <c r="GI1401" s="3"/>
      <c r="GJ1401" s="3"/>
      <c r="GK1401" s="3"/>
      <c r="GL1401" s="3"/>
      <c r="GM1401" s="3"/>
      <c r="GN1401" s="3"/>
      <c r="GO1401" s="3"/>
      <c r="GP1401" s="3"/>
      <c r="GQ1401" s="3"/>
      <c r="GR1401" s="3"/>
      <c r="GS1401" s="3"/>
      <c r="GT1401" s="3"/>
      <c r="GU1401" s="3"/>
      <c r="GV1401" s="3"/>
      <c r="GW1401" s="3"/>
      <c r="GX1401" s="3"/>
      <c r="GY1401" s="3"/>
      <c r="GZ1401" s="3"/>
      <c r="HA1401" s="3"/>
      <c r="HB1401" s="3"/>
      <c r="HC1401" s="3"/>
      <c r="HD1401" s="3"/>
      <c r="HE1401" s="3"/>
      <c r="HF1401" s="3"/>
      <c r="HG1401" s="3"/>
      <c r="HH1401" s="3"/>
    </row>
    <row r="1402" spans="1:216" s="21" customFormat="1" ht="15">
      <c r="A1402" s="26" t="s">
        <v>362</v>
      </c>
      <c r="B1402" s="13" t="s">
        <v>2316</v>
      </c>
      <c r="C1402" s="10">
        <v>18</v>
      </c>
      <c r="D1402" s="11" t="s">
        <v>889</v>
      </c>
      <c r="E1402" s="7"/>
      <c r="F1402" s="34">
        <f t="shared" si="21"/>
        <v>0</v>
      </c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  <c r="BG1402" s="3"/>
      <c r="BH1402" s="3"/>
      <c r="BI1402" s="3"/>
      <c r="BJ1402" s="3"/>
      <c r="BK1402" s="3"/>
      <c r="BL1402" s="3"/>
      <c r="BM1402" s="3"/>
      <c r="BN1402" s="3"/>
      <c r="BO1402" s="3"/>
      <c r="BP1402" s="3"/>
      <c r="BQ1402" s="3"/>
      <c r="BR1402" s="3"/>
      <c r="BS1402" s="3"/>
      <c r="BT1402" s="3"/>
      <c r="BU1402" s="3"/>
      <c r="BV1402" s="3"/>
      <c r="BW1402" s="3"/>
      <c r="BX1402" s="3"/>
      <c r="BY1402" s="3"/>
      <c r="BZ1402" s="3"/>
      <c r="CA1402" s="3"/>
      <c r="CB1402" s="3"/>
      <c r="CC1402" s="3"/>
      <c r="CD1402" s="3"/>
      <c r="CE1402" s="3"/>
      <c r="CF1402" s="3"/>
      <c r="CG1402" s="3"/>
      <c r="CH1402" s="3"/>
      <c r="CI1402" s="3"/>
      <c r="CJ1402" s="3"/>
      <c r="CK1402" s="3"/>
      <c r="CL1402" s="3"/>
      <c r="CM1402" s="3"/>
      <c r="CN1402" s="3"/>
      <c r="CO1402" s="3"/>
      <c r="CP1402" s="3"/>
      <c r="CQ1402" s="3"/>
      <c r="CR1402" s="3"/>
      <c r="CS1402" s="3"/>
      <c r="CT1402" s="3"/>
      <c r="CU1402" s="3"/>
      <c r="CV1402" s="3"/>
      <c r="CW1402" s="3"/>
      <c r="CX1402" s="3"/>
      <c r="CY1402" s="3"/>
      <c r="CZ1402" s="3"/>
      <c r="DA1402" s="3"/>
      <c r="DB1402" s="3"/>
      <c r="DC1402" s="3"/>
      <c r="DD1402" s="3"/>
      <c r="DE1402" s="3"/>
      <c r="DF1402" s="3"/>
      <c r="DG1402" s="3"/>
      <c r="DH1402" s="3"/>
      <c r="DI1402" s="3"/>
      <c r="DJ1402" s="3"/>
      <c r="DK1402" s="3"/>
      <c r="DL1402" s="3"/>
      <c r="DM1402" s="3"/>
      <c r="DN1402" s="3"/>
      <c r="DO1402" s="3"/>
      <c r="DP1402" s="3"/>
      <c r="DQ1402" s="3"/>
      <c r="DR1402" s="3"/>
      <c r="DS1402" s="3"/>
      <c r="DT1402" s="3"/>
      <c r="DU1402" s="3"/>
      <c r="DV1402" s="3"/>
      <c r="DW1402" s="3"/>
      <c r="DX1402" s="3"/>
      <c r="DY1402" s="3"/>
      <c r="DZ1402" s="3"/>
      <c r="EA1402" s="3"/>
      <c r="EB1402" s="3"/>
      <c r="EC1402" s="3"/>
      <c r="ED1402" s="3"/>
      <c r="EE1402" s="3"/>
      <c r="EF1402" s="3"/>
      <c r="EG1402" s="3"/>
      <c r="EH1402" s="3"/>
      <c r="EI1402" s="3"/>
      <c r="EJ1402" s="3"/>
      <c r="EK1402" s="3"/>
      <c r="EL1402" s="3"/>
      <c r="EM1402" s="3"/>
      <c r="EN1402" s="3"/>
      <c r="EO1402" s="3"/>
      <c r="EP1402" s="3"/>
      <c r="EQ1402" s="3"/>
      <c r="ER1402" s="3"/>
      <c r="ES1402" s="3"/>
      <c r="ET1402" s="3"/>
      <c r="EU1402" s="3"/>
      <c r="EV1402" s="3"/>
      <c r="EW1402" s="3"/>
      <c r="EX1402" s="3"/>
      <c r="EY1402" s="3"/>
      <c r="EZ1402" s="3"/>
      <c r="FA1402" s="3"/>
      <c r="FB1402" s="3"/>
      <c r="FC1402" s="3"/>
      <c r="FD1402" s="3"/>
      <c r="FE1402" s="3"/>
      <c r="FF1402" s="3"/>
      <c r="FG1402" s="3"/>
      <c r="FH1402" s="3"/>
      <c r="FI1402" s="3"/>
      <c r="FJ1402" s="3"/>
      <c r="FK1402" s="3"/>
      <c r="FL1402" s="3"/>
      <c r="FM1402" s="3"/>
      <c r="FN1402" s="3"/>
      <c r="FO1402" s="3"/>
      <c r="FP1402" s="3"/>
      <c r="FQ1402" s="3"/>
      <c r="FR1402" s="3"/>
      <c r="FS1402" s="3"/>
      <c r="FT1402" s="3"/>
      <c r="FU1402" s="3"/>
      <c r="FV1402" s="3"/>
      <c r="FW1402" s="3"/>
      <c r="FX1402" s="3"/>
      <c r="FY1402" s="3"/>
      <c r="FZ1402" s="3"/>
      <c r="GA1402" s="3"/>
      <c r="GB1402" s="3"/>
      <c r="GC1402" s="3"/>
      <c r="GD1402" s="3"/>
      <c r="GE1402" s="3"/>
      <c r="GF1402" s="3"/>
      <c r="GG1402" s="3"/>
      <c r="GH1402" s="3"/>
      <c r="GI1402" s="3"/>
      <c r="GJ1402" s="3"/>
      <c r="GK1402" s="3"/>
      <c r="GL1402" s="3"/>
      <c r="GM1402" s="3"/>
      <c r="GN1402" s="3"/>
      <c r="GO1402" s="3"/>
      <c r="GP1402" s="3"/>
      <c r="GQ1402" s="3"/>
      <c r="GR1402" s="3"/>
      <c r="GS1402" s="3"/>
      <c r="GT1402" s="3"/>
      <c r="GU1402" s="3"/>
      <c r="GV1402" s="3"/>
      <c r="GW1402" s="3"/>
      <c r="GX1402" s="3"/>
      <c r="GY1402" s="3"/>
      <c r="GZ1402" s="3"/>
      <c r="HA1402" s="3"/>
      <c r="HB1402" s="3"/>
      <c r="HC1402" s="3"/>
      <c r="HD1402" s="3"/>
      <c r="HE1402" s="3"/>
      <c r="HF1402" s="3"/>
      <c r="HG1402" s="3"/>
      <c r="HH1402" s="3"/>
    </row>
    <row r="1403" spans="1:216" s="21" customFormat="1" ht="15">
      <c r="A1403" s="26" t="s">
        <v>362</v>
      </c>
      <c r="B1403" s="13" t="s">
        <v>372</v>
      </c>
      <c r="C1403" s="10">
        <v>12</v>
      </c>
      <c r="D1403" s="11" t="s">
        <v>887</v>
      </c>
      <c r="E1403" s="7"/>
      <c r="F1403" s="34">
        <f t="shared" si="21"/>
        <v>0</v>
      </c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  <c r="BG1403" s="3"/>
      <c r="BH1403" s="3"/>
      <c r="BI1403" s="3"/>
      <c r="BJ1403" s="3"/>
      <c r="BK1403" s="3"/>
      <c r="BL1403" s="3"/>
      <c r="BM1403" s="3"/>
      <c r="BN1403" s="3"/>
      <c r="BO1403" s="3"/>
      <c r="BP1403" s="3"/>
      <c r="BQ1403" s="3"/>
      <c r="BR1403" s="3"/>
      <c r="BS1403" s="3"/>
      <c r="BT1403" s="3"/>
      <c r="BU1403" s="3"/>
      <c r="BV1403" s="3"/>
      <c r="BW1403" s="3"/>
      <c r="BX1403" s="3"/>
      <c r="BY1403" s="3"/>
      <c r="BZ1403" s="3"/>
      <c r="CA1403" s="3"/>
      <c r="CB1403" s="3"/>
      <c r="CC1403" s="3"/>
      <c r="CD1403" s="3"/>
      <c r="CE1403" s="3"/>
      <c r="CF1403" s="3"/>
      <c r="CG1403" s="3"/>
      <c r="CH1403" s="3"/>
      <c r="CI1403" s="3"/>
      <c r="CJ1403" s="3"/>
      <c r="CK1403" s="3"/>
      <c r="CL1403" s="3"/>
      <c r="CM1403" s="3"/>
      <c r="CN1403" s="3"/>
      <c r="CO1403" s="3"/>
      <c r="CP1403" s="3"/>
      <c r="CQ1403" s="3"/>
      <c r="CR1403" s="3"/>
      <c r="CS1403" s="3"/>
      <c r="CT1403" s="3"/>
      <c r="CU1403" s="3"/>
      <c r="CV1403" s="3"/>
      <c r="CW1403" s="3"/>
      <c r="CX1403" s="3"/>
      <c r="CY1403" s="3"/>
      <c r="CZ1403" s="3"/>
      <c r="DA1403" s="3"/>
      <c r="DB1403" s="3"/>
      <c r="DC1403" s="3"/>
      <c r="DD1403" s="3"/>
      <c r="DE1403" s="3"/>
      <c r="DF1403" s="3"/>
      <c r="DG1403" s="3"/>
      <c r="DH1403" s="3"/>
      <c r="DI1403" s="3"/>
      <c r="DJ1403" s="3"/>
      <c r="DK1403" s="3"/>
      <c r="DL1403" s="3"/>
      <c r="DM1403" s="3"/>
      <c r="DN1403" s="3"/>
      <c r="DO1403" s="3"/>
      <c r="DP1403" s="3"/>
      <c r="DQ1403" s="3"/>
      <c r="DR1403" s="3"/>
      <c r="DS1403" s="3"/>
      <c r="DT1403" s="3"/>
      <c r="DU1403" s="3"/>
      <c r="DV1403" s="3"/>
      <c r="DW1403" s="3"/>
      <c r="DX1403" s="3"/>
      <c r="DY1403" s="3"/>
      <c r="DZ1403" s="3"/>
      <c r="EA1403" s="3"/>
      <c r="EB1403" s="3"/>
      <c r="EC1403" s="3"/>
      <c r="ED1403" s="3"/>
      <c r="EE1403" s="3"/>
      <c r="EF1403" s="3"/>
      <c r="EG1403" s="3"/>
      <c r="EH1403" s="3"/>
      <c r="EI1403" s="3"/>
      <c r="EJ1403" s="3"/>
      <c r="EK1403" s="3"/>
      <c r="EL1403" s="3"/>
      <c r="EM1403" s="3"/>
      <c r="EN1403" s="3"/>
      <c r="EO1403" s="3"/>
      <c r="EP1403" s="3"/>
      <c r="EQ1403" s="3"/>
      <c r="ER1403" s="3"/>
      <c r="ES1403" s="3"/>
      <c r="ET1403" s="3"/>
      <c r="EU1403" s="3"/>
      <c r="EV1403" s="3"/>
      <c r="EW1403" s="3"/>
      <c r="EX1403" s="3"/>
      <c r="EY1403" s="3"/>
      <c r="EZ1403" s="3"/>
      <c r="FA1403" s="3"/>
      <c r="FB1403" s="3"/>
      <c r="FC1403" s="3"/>
      <c r="FD1403" s="3"/>
      <c r="FE1403" s="3"/>
      <c r="FF1403" s="3"/>
      <c r="FG1403" s="3"/>
      <c r="FH1403" s="3"/>
      <c r="FI1403" s="3"/>
      <c r="FJ1403" s="3"/>
      <c r="FK1403" s="3"/>
      <c r="FL1403" s="3"/>
      <c r="FM1403" s="3"/>
      <c r="FN1403" s="3"/>
      <c r="FO1403" s="3"/>
      <c r="FP1403" s="3"/>
      <c r="FQ1403" s="3"/>
      <c r="FR1403" s="3"/>
      <c r="FS1403" s="3"/>
      <c r="FT1403" s="3"/>
      <c r="FU1403" s="3"/>
      <c r="FV1403" s="3"/>
      <c r="FW1403" s="3"/>
      <c r="FX1403" s="3"/>
      <c r="FY1403" s="3"/>
      <c r="FZ1403" s="3"/>
      <c r="GA1403" s="3"/>
      <c r="GB1403" s="3"/>
      <c r="GC1403" s="3"/>
      <c r="GD1403" s="3"/>
      <c r="GE1403" s="3"/>
      <c r="GF1403" s="3"/>
      <c r="GG1403" s="3"/>
      <c r="GH1403" s="3"/>
      <c r="GI1403" s="3"/>
      <c r="GJ1403" s="3"/>
      <c r="GK1403" s="3"/>
      <c r="GL1403" s="3"/>
      <c r="GM1403" s="3"/>
      <c r="GN1403" s="3"/>
      <c r="GO1403" s="3"/>
      <c r="GP1403" s="3"/>
      <c r="GQ1403" s="3"/>
      <c r="GR1403" s="3"/>
      <c r="GS1403" s="3"/>
      <c r="GT1403" s="3"/>
      <c r="GU1403" s="3"/>
      <c r="GV1403" s="3"/>
      <c r="GW1403" s="3"/>
      <c r="GX1403" s="3"/>
      <c r="GY1403" s="3"/>
      <c r="GZ1403" s="3"/>
      <c r="HA1403" s="3"/>
      <c r="HB1403" s="3"/>
      <c r="HC1403" s="3"/>
      <c r="HD1403" s="3"/>
      <c r="HE1403" s="3"/>
      <c r="HF1403" s="3"/>
      <c r="HG1403" s="3"/>
      <c r="HH1403" s="3"/>
    </row>
    <row r="1404" spans="1:216" s="21" customFormat="1" ht="15">
      <c r="A1404" s="26" t="s">
        <v>362</v>
      </c>
      <c r="B1404" s="13" t="s">
        <v>373</v>
      </c>
      <c r="C1404" s="10">
        <v>17</v>
      </c>
      <c r="D1404" s="11" t="s">
        <v>888</v>
      </c>
      <c r="E1404" s="7"/>
      <c r="F1404" s="34">
        <f t="shared" si="21"/>
        <v>0</v>
      </c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  <c r="BH1404" s="3"/>
      <c r="BI1404" s="3"/>
      <c r="BJ1404" s="3"/>
      <c r="BK1404" s="3"/>
      <c r="BL1404" s="3"/>
      <c r="BM1404" s="3"/>
      <c r="BN1404" s="3"/>
      <c r="BO1404" s="3"/>
      <c r="BP1404" s="3"/>
      <c r="BQ1404" s="3"/>
      <c r="BR1404" s="3"/>
      <c r="BS1404" s="3"/>
      <c r="BT1404" s="3"/>
      <c r="BU1404" s="3"/>
      <c r="BV1404" s="3"/>
      <c r="BW1404" s="3"/>
      <c r="BX1404" s="3"/>
      <c r="BY1404" s="3"/>
      <c r="BZ1404" s="3"/>
      <c r="CA1404" s="3"/>
      <c r="CB1404" s="3"/>
      <c r="CC1404" s="3"/>
      <c r="CD1404" s="3"/>
      <c r="CE1404" s="3"/>
      <c r="CF1404" s="3"/>
      <c r="CG1404" s="3"/>
      <c r="CH1404" s="3"/>
      <c r="CI1404" s="3"/>
      <c r="CJ1404" s="3"/>
      <c r="CK1404" s="3"/>
      <c r="CL1404" s="3"/>
      <c r="CM1404" s="3"/>
      <c r="CN1404" s="3"/>
      <c r="CO1404" s="3"/>
      <c r="CP1404" s="3"/>
      <c r="CQ1404" s="3"/>
      <c r="CR1404" s="3"/>
      <c r="CS1404" s="3"/>
      <c r="CT1404" s="3"/>
      <c r="CU1404" s="3"/>
      <c r="CV1404" s="3"/>
      <c r="CW1404" s="3"/>
      <c r="CX1404" s="3"/>
      <c r="CY1404" s="3"/>
      <c r="CZ1404" s="3"/>
      <c r="DA1404" s="3"/>
      <c r="DB1404" s="3"/>
      <c r="DC1404" s="3"/>
      <c r="DD1404" s="3"/>
      <c r="DE1404" s="3"/>
      <c r="DF1404" s="3"/>
      <c r="DG1404" s="3"/>
      <c r="DH1404" s="3"/>
      <c r="DI1404" s="3"/>
      <c r="DJ1404" s="3"/>
      <c r="DK1404" s="3"/>
      <c r="DL1404" s="3"/>
      <c r="DM1404" s="3"/>
      <c r="DN1404" s="3"/>
      <c r="DO1404" s="3"/>
      <c r="DP1404" s="3"/>
      <c r="DQ1404" s="3"/>
      <c r="DR1404" s="3"/>
      <c r="DS1404" s="3"/>
      <c r="DT1404" s="3"/>
      <c r="DU1404" s="3"/>
      <c r="DV1404" s="3"/>
      <c r="DW1404" s="3"/>
      <c r="DX1404" s="3"/>
      <c r="DY1404" s="3"/>
      <c r="DZ1404" s="3"/>
      <c r="EA1404" s="3"/>
      <c r="EB1404" s="3"/>
      <c r="EC1404" s="3"/>
      <c r="ED1404" s="3"/>
      <c r="EE1404" s="3"/>
      <c r="EF1404" s="3"/>
      <c r="EG1404" s="3"/>
      <c r="EH1404" s="3"/>
      <c r="EI1404" s="3"/>
      <c r="EJ1404" s="3"/>
      <c r="EK1404" s="3"/>
      <c r="EL1404" s="3"/>
      <c r="EM1404" s="3"/>
      <c r="EN1404" s="3"/>
      <c r="EO1404" s="3"/>
      <c r="EP1404" s="3"/>
      <c r="EQ1404" s="3"/>
      <c r="ER1404" s="3"/>
      <c r="ES1404" s="3"/>
      <c r="ET1404" s="3"/>
      <c r="EU1404" s="3"/>
      <c r="EV1404" s="3"/>
      <c r="EW1404" s="3"/>
      <c r="EX1404" s="3"/>
      <c r="EY1404" s="3"/>
      <c r="EZ1404" s="3"/>
      <c r="FA1404" s="3"/>
      <c r="FB1404" s="3"/>
      <c r="FC1404" s="3"/>
      <c r="FD1404" s="3"/>
      <c r="FE1404" s="3"/>
      <c r="FF1404" s="3"/>
      <c r="FG1404" s="3"/>
      <c r="FH1404" s="3"/>
      <c r="FI1404" s="3"/>
      <c r="FJ1404" s="3"/>
      <c r="FK1404" s="3"/>
      <c r="FL1404" s="3"/>
      <c r="FM1404" s="3"/>
      <c r="FN1404" s="3"/>
      <c r="FO1404" s="3"/>
      <c r="FP1404" s="3"/>
      <c r="FQ1404" s="3"/>
      <c r="FR1404" s="3"/>
      <c r="FS1404" s="3"/>
      <c r="FT1404" s="3"/>
      <c r="FU1404" s="3"/>
      <c r="FV1404" s="3"/>
      <c r="FW1404" s="3"/>
      <c r="FX1404" s="3"/>
      <c r="FY1404" s="3"/>
      <c r="FZ1404" s="3"/>
      <c r="GA1404" s="3"/>
      <c r="GB1404" s="3"/>
      <c r="GC1404" s="3"/>
      <c r="GD1404" s="3"/>
      <c r="GE1404" s="3"/>
      <c r="GF1404" s="3"/>
      <c r="GG1404" s="3"/>
      <c r="GH1404" s="3"/>
      <c r="GI1404" s="3"/>
      <c r="GJ1404" s="3"/>
      <c r="GK1404" s="3"/>
      <c r="GL1404" s="3"/>
      <c r="GM1404" s="3"/>
      <c r="GN1404" s="3"/>
      <c r="GO1404" s="3"/>
      <c r="GP1404" s="3"/>
      <c r="GQ1404" s="3"/>
      <c r="GR1404" s="3"/>
      <c r="GS1404" s="3"/>
      <c r="GT1404" s="3"/>
      <c r="GU1404" s="3"/>
      <c r="GV1404" s="3"/>
      <c r="GW1404" s="3"/>
      <c r="GX1404" s="3"/>
      <c r="GY1404" s="3"/>
      <c r="GZ1404" s="3"/>
      <c r="HA1404" s="3"/>
      <c r="HB1404" s="3"/>
      <c r="HC1404" s="3"/>
      <c r="HD1404" s="3"/>
      <c r="HE1404" s="3"/>
      <c r="HF1404" s="3"/>
      <c r="HG1404" s="3"/>
      <c r="HH1404" s="3"/>
    </row>
    <row r="1405" spans="1:216" s="21" customFormat="1" ht="15">
      <c r="A1405" s="120" t="s">
        <v>362</v>
      </c>
      <c r="B1405" s="121" t="s">
        <v>2742</v>
      </c>
      <c r="C1405" s="52">
        <v>40</v>
      </c>
      <c r="D1405" s="53" t="s">
        <v>887</v>
      </c>
      <c r="E1405" s="45"/>
      <c r="F1405" s="34">
        <f t="shared" si="21"/>
        <v>0</v>
      </c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  <c r="BG1405" s="3"/>
      <c r="BH1405" s="3"/>
      <c r="BI1405" s="3"/>
      <c r="BJ1405" s="3"/>
      <c r="BK1405" s="3"/>
      <c r="BL1405" s="3"/>
      <c r="BM1405" s="3"/>
      <c r="BN1405" s="3"/>
      <c r="BO1405" s="3"/>
      <c r="BP1405" s="3"/>
      <c r="BQ1405" s="3"/>
      <c r="BR1405" s="3"/>
      <c r="BS1405" s="3"/>
      <c r="BT1405" s="3"/>
      <c r="BU1405" s="3"/>
      <c r="BV1405" s="3"/>
      <c r="BW1405" s="3"/>
      <c r="BX1405" s="3"/>
      <c r="BY1405" s="3"/>
      <c r="BZ1405" s="3"/>
      <c r="CA1405" s="3"/>
      <c r="CB1405" s="3"/>
      <c r="CC1405" s="3"/>
      <c r="CD1405" s="3"/>
      <c r="CE1405" s="3"/>
      <c r="CF1405" s="3"/>
      <c r="CG1405" s="3"/>
      <c r="CH1405" s="3"/>
      <c r="CI1405" s="3"/>
      <c r="CJ1405" s="3"/>
      <c r="CK1405" s="3"/>
      <c r="CL1405" s="3"/>
      <c r="CM1405" s="3"/>
      <c r="CN1405" s="3"/>
      <c r="CO1405" s="3"/>
      <c r="CP1405" s="3"/>
      <c r="CQ1405" s="3"/>
      <c r="CR1405" s="3"/>
      <c r="CS1405" s="3"/>
      <c r="CT1405" s="3"/>
      <c r="CU1405" s="3"/>
      <c r="CV1405" s="3"/>
      <c r="CW1405" s="3"/>
      <c r="CX1405" s="3"/>
      <c r="CY1405" s="3"/>
      <c r="CZ1405" s="3"/>
      <c r="DA1405" s="3"/>
      <c r="DB1405" s="3"/>
      <c r="DC1405" s="3"/>
      <c r="DD1405" s="3"/>
      <c r="DE1405" s="3"/>
      <c r="DF1405" s="3"/>
      <c r="DG1405" s="3"/>
      <c r="DH1405" s="3"/>
      <c r="DI1405" s="3"/>
      <c r="DJ1405" s="3"/>
      <c r="DK1405" s="3"/>
      <c r="DL1405" s="3"/>
      <c r="DM1405" s="3"/>
      <c r="DN1405" s="3"/>
      <c r="DO1405" s="3"/>
      <c r="DP1405" s="3"/>
      <c r="DQ1405" s="3"/>
      <c r="DR1405" s="3"/>
      <c r="DS1405" s="3"/>
      <c r="DT1405" s="3"/>
      <c r="DU1405" s="3"/>
      <c r="DV1405" s="3"/>
      <c r="DW1405" s="3"/>
      <c r="DX1405" s="3"/>
      <c r="DY1405" s="3"/>
      <c r="DZ1405" s="3"/>
      <c r="EA1405" s="3"/>
      <c r="EB1405" s="3"/>
      <c r="EC1405" s="3"/>
      <c r="ED1405" s="3"/>
      <c r="EE1405" s="3"/>
      <c r="EF1405" s="3"/>
      <c r="EG1405" s="3"/>
      <c r="EH1405" s="3"/>
      <c r="EI1405" s="3"/>
      <c r="EJ1405" s="3"/>
      <c r="EK1405" s="3"/>
      <c r="EL1405" s="3"/>
      <c r="EM1405" s="3"/>
      <c r="EN1405" s="3"/>
      <c r="EO1405" s="3"/>
      <c r="EP1405" s="3"/>
      <c r="EQ1405" s="3"/>
      <c r="ER1405" s="3"/>
      <c r="ES1405" s="3"/>
      <c r="ET1405" s="3"/>
      <c r="EU1405" s="3"/>
      <c r="EV1405" s="3"/>
      <c r="EW1405" s="3"/>
      <c r="EX1405" s="3"/>
      <c r="EY1405" s="3"/>
      <c r="EZ1405" s="3"/>
      <c r="FA1405" s="3"/>
      <c r="FB1405" s="3"/>
      <c r="FC1405" s="3"/>
      <c r="FD1405" s="3"/>
      <c r="FE1405" s="3"/>
      <c r="FF1405" s="3"/>
      <c r="FG1405" s="3"/>
      <c r="FH1405" s="3"/>
      <c r="FI1405" s="3"/>
      <c r="FJ1405" s="3"/>
      <c r="FK1405" s="3"/>
      <c r="FL1405" s="3"/>
      <c r="FM1405" s="3"/>
      <c r="FN1405" s="3"/>
      <c r="FO1405" s="3"/>
      <c r="FP1405" s="3"/>
      <c r="FQ1405" s="3"/>
      <c r="FR1405" s="3"/>
      <c r="FS1405" s="3"/>
      <c r="FT1405" s="3"/>
      <c r="FU1405" s="3"/>
      <c r="FV1405" s="3"/>
      <c r="FW1405" s="3"/>
      <c r="FX1405" s="3"/>
      <c r="FY1405" s="3"/>
      <c r="FZ1405" s="3"/>
      <c r="GA1405" s="3"/>
      <c r="GB1405" s="3"/>
      <c r="GC1405" s="3"/>
      <c r="GD1405" s="3"/>
      <c r="GE1405" s="3"/>
      <c r="GF1405" s="3"/>
      <c r="GG1405" s="3"/>
      <c r="GH1405" s="3"/>
      <c r="GI1405" s="3"/>
      <c r="GJ1405" s="3"/>
      <c r="GK1405" s="3"/>
      <c r="GL1405" s="3"/>
      <c r="GM1405" s="3"/>
      <c r="GN1405" s="3"/>
      <c r="GO1405" s="3"/>
      <c r="GP1405" s="3"/>
      <c r="GQ1405" s="3"/>
      <c r="GR1405" s="3"/>
      <c r="GS1405" s="3"/>
      <c r="GT1405" s="3"/>
      <c r="GU1405" s="3"/>
      <c r="GV1405" s="3"/>
      <c r="GW1405" s="3"/>
      <c r="GX1405" s="3"/>
      <c r="GY1405" s="3"/>
      <c r="GZ1405" s="3"/>
      <c r="HA1405" s="3"/>
      <c r="HB1405" s="3"/>
      <c r="HC1405" s="3"/>
      <c r="HD1405" s="3"/>
      <c r="HE1405" s="3"/>
      <c r="HF1405" s="3"/>
      <c r="HG1405" s="3"/>
      <c r="HH1405" s="3"/>
    </row>
    <row r="1406" spans="1:216" s="21" customFormat="1" ht="15">
      <c r="A1406" s="26" t="s">
        <v>362</v>
      </c>
      <c r="B1406" s="13" t="s">
        <v>374</v>
      </c>
      <c r="C1406" s="10">
        <v>14</v>
      </c>
      <c r="D1406" s="11" t="s">
        <v>887</v>
      </c>
      <c r="E1406" s="7"/>
      <c r="F1406" s="34">
        <f t="shared" si="21"/>
        <v>0</v>
      </c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  <c r="BG1406" s="3"/>
      <c r="BH1406" s="3"/>
      <c r="BI1406" s="3"/>
      <c r="BJ1406" s="3"/>
      <c r="BK1406" s="3"/>
      <c r="BL1406" s="3"/>
      <c r="BM1406" s="3"/>
      <c r="BN1406" s="3"/>
      <c r="BO1406" s="3"/>
      <c r="BP1406" s="3"/>
      <c r="BQ1406" s="3"/>
      <c r="BR1406" s="3"/>
      <c r="BS1406" s="3"/>
      <c r="BT1406" s="3"/>
      <c r="BU1406" s="3"/>
      <c r="BV1406" s="3"/>
      <c r="BW1406" s="3"/>
      <c r="BX1406" s="3"/>
      <c r="BY1406" s="3"/>
      <c r="BZ1406" s="3"/>
      <c r="CA1406" s="3"/>
      <c r="CB1406" s="3"/>
      <c r="CC1406" s="3"/>
      <c r="CD1406" s="3"/>
      <c r="CE1406" s="3"/>
      <c r="CF1406" s="3"/>
      <c r="CG1406" s="3"/>
      <c r="CH1406" s="3"/>
      <c r="CI1406" s="3"/>
      <c r="CJ1406" s="3"/>
      <c r="CK1406" s="3"/>
      <c r="CL1406" s="3"/>
      <c r="CM1406" s="3"/>
      <c r="CN1406" s="3"/>
      <c r="CO1406" s="3"/>
      <c r="CP1406" s="3"/>
      <c r="CQ1406" s="3"/>
      <c r="CR1406" s="3"/>
      <c r="CS1406" s="3"/>
      <c r="CT1406" s="3"/>
      <c r="CU1406" s="3"/>
      <c r="CV1406" s="3"/>
      <c r="CW1406" s="3"/>
      <c r="CX1406" s="3"/>
      <c r="CY1406" s="3"/>
      <c r="CZ1406" s="3"/>
      <c r="DA1406" s="3"/>
      <c r="DB1406" s="3"/>
      <c r="DC1406" s="3"/>
      <c r="DD1406" s="3"/>
      <c r="DE1406" s="3"/>
      <c r="DF1406" s="3"/>
      <c r="DG1406" s="3"/>
      <c r="DH1406" s="3"/>
      <c r="DI1406" s="3"/>
      <c r="DJ1406" s="3"/>
      <c r="DK1406" s="3"/>
      <c r="DL1406" s="3"/>
      <c r="DM1406" s="3"/>
      <c r="DN1406" s="3"/>
      <c r="DO1406" s="3"/>
      <c r="DP1406" s="3"/>
      <c r="DQ1406" s="3"/>
      <c r="DR1406" s="3"/>
      <c r="DS1406" s="3"/>
      <c r="DT1406" s="3"/>
      <c r="DU1406" s="3"/>
      <c r="DV1406" s="3"/>
      <c r="DW1406" s="3"/>
      <c r="DX1406" s="3"/>
      <c r="DY1406" s="3"/>
      <c r="DZ1406" s="3"/>
      <c r="EA1406" s="3"/>
      <c r="EB1406" s="3"/>
      <c r="EC1406" s="3"/>
      <c r="ED1406" s="3"/>
      <c r="EE1406" s="3"/>
      <c r="EF1406" s="3"/>
      <c r="EG1406" s="3"/>
      <c r="EH1406" s="3"/>
      <c r="EI1406" s="3"/>
      <c r="EJ1406" s="3"/>
      <c r="EK1406" s="3"/>
      <c r="EL1406" s="3"/>
      <c r="EM1406" s="3"/>
      <c r="EN1406" s="3"/>
      <c r="EO1406" s="3"/>
      <c r="EP1406" s="3"/>
      <c r="EQ1406" s="3"/>
      <c r="ER1406" s="3"/>
      <c r="ES1406" s="3"/>
      <c r="ET1406" s="3"/>
      <c r="EU1406" s="3"/>
      <c r="EV1406" s="3"/>
      <c r="EW1406" s="3"/>
      <c r="EX1406" s="3"/>
      <c r="EY1406" s="3"/>
      <c r="EZ1406" s="3"/>
      <c r="FA1406" s="3"/>
      <c r="FB1406" s="3"/>
      <c r="FC1406" s="3"/>
      <c r="FD1406" s="3"/>
      <c r="FE1406" s="3"/>
      <c r="FF1406" s="3"/>
      <c r="FG1406" s="3"/>
      <c r="FH1406" s="3"/>
      <c r="FI1406" s="3"/>
      <c r="FJ1406" s="3"/>
      <c r="FK1406" s="3"/>
      <c r="FL1406" s="3"/>
      <c r="FM1406" s="3"/>
      <c r="FN1406" s="3"/>
      <c r="FO1406" s="3"/>
      <c r="FP1406" s="3"/>
      <c r="FQ1406" s="3"/>
      <c r="FR1406" s="3"/>
      <c r="FS1406" s="3"/>
      <c r="FT1406" s="3"/>
      <c r="FU1406" s="3"/>
      <c r="FV1406" s="3"/>
      <c r="FW1406" s="3"/>
      <c r="FX1406" s="3"/>
      <c r="FY1406" s="3"/>
      <c r="FZ1406" s="3"/>
      <c r="GA1406" s="3"/>
      <c r="GB1406" s="3"/>
      <c r="GC1406" s="3"/>
      <c r="GD1406" s="3"/>
      <c r="GE1406" s="3"/>
      <c r="GF1406" s="3"/>
      <c r="GG1406" s="3"/>
      <c r="GH1406" s="3"/>
      <c r="GI1406" s="3"/>
      <c r="GJ1406" s="3"/>
      <c r="GK1406" s="3"/>
      <c r="GL1406" s="3"/>
      <c r="GM1406" s="3"/>
      <c r="GN1406" s="3"/>
      <c r="GO1406" s="3"/>
      <c r="GP1406" s="3"/>
      <c r="GQ1406" s="3"/>
      <c r="GR1406" s="3"/>
      <c r="GS1406" s="3"/>
      <c r="GT1406" s="3"/>
      <c r="GU1406" s="3"/>
      <c r="GV1406" s="3"/>
      <c r="GW1406" s="3"/>
      <c r="GX1406" s="3"/>
      <c r="GY1406" s="3"/>
      <c r="GZ1406" s="3"/>
      <c r="HA1406" s="3"/>
      <c r="HB1406" s="3"/>
      <c r="HC1406" s="3"/>
      <c r="HD1406" s="3"/>
      <c r="HE1406" s="3"/>
      <c r="HF1406" s="3"/>
      <c r="HG1406" s="3"/>
      <c r="HH1406" s="3"/>
    </row>
    <row r="1407" spans="1:216" s="21" customFormat="1" ht="15">
      <c r="A1407" s="26" t="s">
        <v>362</v>
      </c>
      <c r="B1407" s="13" t="s">
        <v>189</v>
      </c>
      <c r="C1407" s="10">
        <v>10</v>
      </c>
      <c r="D1407" s="11" t="s">
        <v>888</v>
      </c>
      <c r="E1407" s="7"/>
      <c r="F1407" s="34">
        <f t="shared" si="21"/>
        <v>0</v>
      </c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  <c r="BF1407" s="3"/>
      <c r="BG1407" s="3"/>
      <c r="BH1407" s="3"/>
      <c r="BI1407" s="3"/>
      <c r="BJ1407" s="3"/>
      <c r="BK1407" s="3"/>
      <c r="BL1407" s="3"/>
      <c r="BM1407" s="3"/>
      <c r="BN1407" s="3"/>
      <c r="BO1407" s="3"/>
      <c r="BP1407" s="3"/>
      <c r="BQ1407" s="3"/>
      <c r="BR1407" s="3"/>
      <c r="BS1407" s="3"/>
      <c r="BT1407" s="3"/>
      <c r="BU1407" s="3"/>
      <c r="BV1407" s="3"/>
      <c r="BW1407" s="3"/>
      <c r="BX1407" s="3"/>
      <c r="BY1407" s="3"/>
      <c r="BZ1407" s="3"/>
      <c r="CA1407" s="3"/>
      <c r="CB1407" s="3"/>
      <c r="CC1407" s="3"/>
      <c r="CD1407" s="3"/>
      <c r="CE1407" s="3"/>
      <c r="CF1407" s="3"/>
      <c r="CG1407" s="3"/>
      <c r="CH1407" s="3"/>
      <c r="CI1407" s="3"/>
      <c r="CJ1407" s="3"/>
      <c r="CK1407" s="3"/>
      <c r="CL1407" s="3"/>
      <c r="CM1407" s="3"/>
      <c r="CN1407" s="3"/>
      <c r="CO1407" s="3"/>
      <c r="CP1407" s="3"/>
      <c r="CQ1407" s="3"/>
      <c r="CR1407" s="3"/>
      <c r="CS1407" s="3"/>
      <c r="CT1407" s="3"/>
      <c r="CU1407" s="3"/>
      <c r="CV1407" s="3"/>
      <c r="CW1407" s="3"/>
      <c r="CX1407" s="3"/>
      <c r="CY1407" s="3"/>
      <c r="CZ1407" s="3"/>
      <c r="DA1407" s="3"/>
      <c r="DB1407" s="3"/>
      <c r="DC1407" s="3"/>
      <c r="DD1407" s="3"/>
      <c r="DE1407" s="3"/>
      <c r="DF1407" s="3"/>
      <c r="DG1407" s="3"/>
      <c r="DH1407" s="3"/>
      <c r="DI1407" s="3"/>
      <c r="DJ1407" s="3"/>
      <c r="DK1407" s="3"/>
      <c r="DL1407" s="3"/>
      <c r="DM1407" s="3"/>
      <c r="DN1407" s="3"/>
      <c r="DO1407" s="3"/>
      <c r="DP1407" s="3"/>
      <c r="DQ1407" s="3"/>
      <c r="DR1407" s="3"/>
      <c r="DS1407" s="3"/>
      <c r="DT1407" s="3"/>
      <c r="DU1407" s="3"/>
      <c r="DV1407" s="3"/>
      <c r="DW1407" s="3"/>
      <c r="DX1407" s="3"/>
      <c r="DY1407" s="3"/>
      <c r="DZ1407" s="3"/>
      <c r="EA1407" s="3"/>
      <c r="EB1407" s="3"/>
      <c r="EC1407" s="3"/>
      <c r="ED1407" s="3"/>
      <c r="EE1407" s="3"/>
      <c r="EF1407" s="3"/>
      <c r="EG1407" s="3"/>
      <c r="EH1407" s="3"/>
      <c r="EI1407" s="3"/>
      <c r="EJ1407" s="3"/>
      <c r="EK1407" s="3"/>
      <c r="EL1407" s="3"/>
      <c r="EM1407" s="3"/>
      <c r="EN1407" s="3"/>
      <c r="EO1407" s="3"/>
      <c r="EP1407" s="3"/>
      <c r="EQ1407" s="3"/>
      <c r="ER1407" s="3"/>
      <c r="ES1407" s="3"/>
      <c r="ET1407" s="3"/>
      <c r="EU1407" s="3"/>
      <c r="EV1407" s="3"/>
      <c r="EW1407" s="3"/>
      <c r="EX1407" s="3"/>
      <c r="EY1407" s="3"/>
      <c r="EZ1407" s="3"/>
      <c r="FA1407" s="3"/>
      <c r="FB1407" s="3"/>
      <c r="FC1407" s="3"/>
      <c r="FD1407" s="3"/>
      <c r="FE1407" s="3"/>
      <c r="FF1407" s="3"/>
      <c r="FG1407" s="3"/>
      <c r="FH1407" s="3"/>
      <c r="FI1407" s="3"/>
      <c r="FJ1407" s="3"/>
      <c r="FK1407" s="3"/>
      <c r="FL1407" s="3"/>
      <c r="FM1407" s="3"/>
      <c r="FN1407" s="3"/>
      <c r="FO1407" s="3"/>
      <c r="FP1407" s="3"/>
      <c r="FQ1407" s="3"/>
      <c r="FR1407" s="3"/>
      <c r="FS1407" s="3"/>
      <c r="FT1407" s="3"/>
      <c r="FU1407" s="3"/>
      <c r="FV1407" s="3"/>
      <c r="FW1407" s="3"/>
      <c r="FX1407" s="3"/>
      <c r="FY1407" s="3"/>
      <c r="FZ1407" s="3"/>
      <c r="GA1407" s="3"/>
      <c r="GB1407" s="3"/>
      <c r="GC1407" s="3"/>
      <c r="GD1407" s="3"/>
      <c r="GE1407" s="3"/>
      <c r="GF1407" s="3"/>
      <c r="GG1407" s="3"/>
      <c r="GH1407" s="3"/>
      <c r="GI1407" s="3"/>
      <c r="GJ1407" s="3"/>
      <c r="GK1407" s="3"/>
      <c r="GL1407" s="3"/>
      <c r="GM1407" s="3"/>
      <c r="GN1407" s="3"/>
      <c r="GO1407" s="3"/>
      <c r="GP1407" s="3"/>
      <c r="GQ1407" s="3"/>
      <c r="GR1407" s="3"/>
      <c r="GS1407" s="3"/>
      <c r="GT1407" s="3"/>
      <c r="GU1407" s="3"/>
      <c r="GV1407" s="3"/>
      <c r="GW1407" s="3"/>
      <c r="GX1407" s="3"/>
      <c r="GY1407" s="3"/>
      <c r="GZ1407" s="3"/>
      <c r="HA1407" s="3"/>
      <c r="HB1407" s="3"/>
      <c r="HC1407" s="3"/>
      <c r="HD1407" s="3"/>
      <c r="HE1407" s="3"/>
      <c r="HF1407" s="3"/>
      <c r="HG1407" s="3"/>
      <c r="HH1407" s="3"/>
    </row>
    <row r="1408" spans="1:216" s="21" customFormat="1" ht="15">
      <c r="A1408" s="26" t="s">
        <v>362</v>
      </c>
      <c r="B1408" s="13" t="s">
        <v>1028</v>
      </c>
      <c r="C1408" s="10">
        <v>17</v>
      </c>
      <c r="D1408" s="11" t="s">
        <v>887</v>
      </c>
      <c r="E1408" s="7"/>
      <c r="F1408" s="34">
        <f t="shared" si="21"/>
        <v>0</v>
      </c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  <c r="BG1408" s="3"/>
      <c r="BH1408" s="3"/>
      <c r="BI1408" s="3"/>
      <c r="BJ1408" s="3"/>
      <c r="BK1408" s="3"/>
      <c r="BL1408" s="3"/>
      <c r="BM1408" s="3"/>
      <c r="BN1408" s="3"/>
      <c r="BO1408" s="3"/>
      <c r="BP1408" s="3"/>
      <c r="BQ1408" s="3"/>
      <c r="BR1408" s="3"/>
      <c r="BS1408" s="3"/>
      <c r="BT1408" s="3"/>
      <c r="BU1408" s="3"/>
      <c r="BV1408" s="3"/>
      <c r="BW1408" s="3"/>
      <c r="BX1408" s="3"/>
      <c r="BY1408" s="3"/>
      <c r="BZ1408" s="3"/>
      <c r="CA1408" s="3"/>
      <c r="CB1408" s="3"/>
      <c r="CC1408" s="3"/>
      <c r="CD1408" s="3"/>
      <c r="CE1408" s="3"/>
      <c r="CF1408" s="3"/>
      <c r="CG1408" s="3"/>
      <c r="CH1408" s="3"/>
      <c r="CI1408" s="3"/>
      <c r="CJ1408" s="3"/>
      <c r="CK1408" s="3"/>
      <c r="CL1408" s="3"/>
      <c r="CM1408" s="3"/>
      <c r="CN1408" s="3"/>
      <c r="CO1408" s="3"/>
      <c r="CP1408" s="3"/>
      <c r="CQ1408" s="3"/>
      <c r="CR1408" s="3"/>
      <c r="CS1408" s="3"/>
      <c r="CT1408" s="3"/>
      <c r="CU1408" s="3"/>
      <c r="CV1408" s="3"/>
      <c r="CW1408" s="3"/>
      <c r="CX1408" s="3"/>
      <c r="CY1408" s="3"/>
      <c r="CZ1408" s="3"/>
      <c r="DA1408" s="3"/>
      <c r="DB1408" s="3"/>
      <c r="DC1408" s="3"/>
      <c r="DD1408" s="3"/>
      <c r="DE1408" s="3"/>
      <c r="DF1408" s="3"/>
      <c r="DG1408" s="3"/>
      <c r="DH1408" s="3"/>
      <c r="DI1408" s="3"/>
      <c r="DJ1408" s="3"/>
      <c r="DK1408" s="3"/>
      <c r="DL1408" s="3"/>
      <c r="DM1408" s="3"/>
      <c r="DN1408" s="3"/>
      <c r="DO1408" s="3"/>
      <c r="DP1408" s="3"/>
      <c r="DQ1408" s="3"/>
      <c r="DR1408" s="3"/>
      <c r="DS1408" s="3"/>
      <c r="DT1408" s="3"/>
      <c r="DU1408" s="3"/>
      <c r="DV1408" s="3"/>
      <c r="DW1408" s="3"/>
      <c r="DX1408" s="3"/>
      <c r="DY1408" s="3"/>
      <c r="DZ1408" s="3"/>
      <c r="EA1408" s="3"/>
      <c r="EB1408" s="3"/>
      <c r="EC1408" s="3"/>
      <c r="ED1408" s="3"/>
      <c r="EE1408" s="3"/>
      <c r="EF1408" s="3"/>
      <c r="EG1408" s="3"/>
      <c r="EH1408" s="3"/>
      <c r="EI1408" s="3"/>
      <c r="EJ1408" s="3"/>
      <c r="EK1408" s="3"/>
      <c r="EL1408" s="3"/>
      <c r="EM1408" s="3"/>
      <c r="EN1408" s="3"/>
      <c r="EO1408" s="3"/>
      <c r="EP1408" s="3"/>
      <c r="EQ1408" s="3"/>
      <c r="ER1408" s="3"/>
      <c r="ES1408" s="3"/>
      <c r="ET1408" s="3"/>
      <c r="EU1408" s="3"/>
      <c r="EV1408" s="3"/>
      <c r="EW1408" s="3"/>
      <c r="EX1408" s="3"/>
      <c r="EY1408" s="3"/>
      <c r="EZ1408" s="3"/>
      <c r="FA1408" s="3"/>
      <c r="FB1408" s="3"/>
      <c r="FC1408" s="3"/>
      <c r="FD1408" s="3"/>
      <c r="FE1408" s="3"/>
      <c r="FF1408" s="3"/>
      <c r="FG1408" s="3"/>
      <c r="FH1408" s="3"/>
      <c r="FI1408" s="3"/>
      <c r="FJ1408" s="3"/>
      <c r="FK1408" s="3"/>
      <c r="FL1408" s="3"/>
      <c r="FM1408" s="3"/>
      <c r="FN1408" s="3"/>
      <c r="FO1408" s="3"/>
      <c r="FP1408" s="3"/>
      <c r="FQ1408" s="3"/>
      <c r="FR1408" s="3"/>
      <c r="FS1408" s="3"/>
      <c r="FT1408" s="3"/>
      <c r="FU1408" s="3"/>
      <c r="FV1408" s="3"/>
      <c r="FW1408" s="3"/>
      <c r="FX1408" s="3"/>
      <c r="FY1408" s="3"/>
      <c r="FZ1408" s="3"/>
      <c r="GA1408" s="3"/>
      <c r="GB1408" s="3"/>
      <c r="GC1408" s="3"/>
      <c r="GD1408" s="3"/>
      <c r="GE1408" s="3"/>
      <c r="GF1408" s="3"/>
      <c r="GG1408" s="3"/>
      <c r="GH1408" s="3"/>
      <c r="GI1408" s="3"/>
      <c r="GJ1408" s="3"/>
      <c r="GK1408" s="3"/>
      <c r="GL1408" s="3"/>
      <c r="GM1408" s="3"/>
      <c r="GN1408" s="3"/>
      <c r="GO1408" s="3"/>
      <c r="GP1408" s="3"/>
      <c r="GQ1408" s="3"/>
      <c r="GR1408" s="3"/>
      <c r="GS1408" s="3"/>
      <c r="GT1408" s="3"/>
      <c r="GU1408" s="3"/>
      <c r="GV1408" s="3"/>
      <c r="GW1408" s="3"/>
      <c r="GX1408" s="3"/>
      <c r="GY1408" s="3"/>
      <c r="GZ1408" s="3"/>
      <c r="HA1408" s="3"/>
      <c r="HB1408" s="3"/>
      <c r="HC1408" s="3"/>
      <c r="HD1408" s="3"/>
      <c r="HE1408" s="3"/>
      <c r="HF1408" s="3"/>
      <c r="HG1408" s="3"/>
      <c r="HH1408" s="3"/>
    </row>
    <row r="1409" spans="1:216" s="21" customFormat="1" ht="15">
      <c r="A1409" s="26" t="s">
        <v>362</v>
      </c>
      <c r="B1409" s="13" t="s">
        <v>909</v>
      </c>
      <c r="C1409" s="10">
        <v>15</v>
      </c>
      <c r="D1409" s="11" t="s">
        <v>887</v>
      </c>
      <c r="E1409" s="7"/>
      <c r="F1409" s="34">
        <f t="shared" si="21"/>
        <v>0</v>
      </c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  <c r="BF1409" s="3"/>
      <c r="BG1409" s="3"/>
      <c r="BH1409" s="3"/>
      <c r="BI1409" s="3"/>
      <c r="BJ1409" s="3"/>
      <c r="BK1409" s="3"/>
      <c r="BL1409" s="3"/>
      <c r="BM1409" s="3"/>
      <c r="BN1409" s="3"/>
      <c r="BO1409" s="3"/>
      <c r="BP1409" s="3"/>
      <c r="BQ1409" s="3"/>
      <c r="BR1409" s="3"/>
      <c r="BS1409" s="3"/>
      <c r="BT1409" s="3"/>
      <c r="BU1409" s="3"/>
      <c r="BV1409" s="3"/>
      <c r="BW1409" s="3"/>
      <c r="BX1409" s="3"/>
      <c r="BY1409" s="3"/>
      <c r="BZ1409" s="3"/>
      <c r="CA1409" s="3"/>
      <c r="CB1409" s="3"/>
      <c r="CC1409" s="3"/>
      <c r="CD1409" s="3"/>
      <c r="CE1409" s="3"/>
      <c r="CF1409" s="3"/>
      <c r="CG1409" s="3"/>
      <c r="CH1409" s="3"/>
      <c r="CI1409" s="3"/>
      <c r="CJ1409" s="3"/>
      <c r="CK1409" s="3"/>
      <c r="CL1409" s="3"/>
      <c r="CM1409" s="3"/>
      <c r="CN1409" s="3"/>
      <c r="CO1409" s="3"/>
      <c r="CP1409" s="3"/>
      <c r="CQ1409" s="3"/>
      <c r="CR1409" s="3"/>
      <c r="CS1409" s="3"/>
      <c r="CT1409" s="3"/>
      <c r="CU1409" s="3"/>
      <c r="CV1409" s="3"/>
      <c r="CW1409" s="3"/>
      <c r="CX1409" s="3"/>
      <c r="CY1409" s="3"/>
      <c r="CZ1409" s="3"/>
      <c r="DA1409" s="3"/>
      <c r="DB1409" s="3"/>
      <c r="DC1409" s="3"/>
      <c r="DD1409" s="3"/>
      <c r="DE1409" s="3"/>
      <c r="DF1409" s="3"/>
      <c r="DG1409" s="3"/>
      <c r="DH1409" s="3"/>
      <c r="DI1409" s="3"/>
      <c r="DJ1409" s="3"/>
      <c r="DK1409" s="3"/>
      <c r="DL1409" s="3"/>
      <c r="DM1409" s="3"/>
      <c r="DN1409" s="3"/>
      <c r="DO1409" s="3"/>
      <c r="DP1409" s="3"/>
      <c r="DQ1409" s="3"/>
      <c r="DR1409" s="3"/>
      <c r="DS1409" s="3"/>
      <c r="DT1409" s="3"/>
      <c r="DU1409" s="3"/>
      <c r="DV1409" s="3"/>
      <c r="DW1409" s="3"/>
      <c r="DX1409" s="3"/>
      <c r="DY1409" s="3"/>
      <c r="DZ1409" s="3"/>
      <c r="EA1409" s="3"/>
      <c r="EB1409" s="3"/>
      <c r="EC1409" s="3"/>
      <c r="ED1409" s="3"/>
      <c r="EE1409" s="3"/>
      <c r="EF1409" s="3"/>
      <c r="EG1409" s="3"/>
      <c r="EH1409" s="3"/>
      <c r="EI1409" s="3"/>
      <c r="EJ1409" s="3"/>
      <c r="EK1409" s="3"/>
      <c r="EL1409" s="3"/>
      <c r="EM1409" s="3"/>
      <c r="EN1409" s="3"/>
      <c r="EO1409" s="3"/>
      <c r="EP1409" s="3"/>
      <c r="EQ1409" s="3"/>
      <c r="ER1409" s="3"/>
      <c r="ES1409" s="3"/>
      <c r="ET1409" s="3"/>
      <c r="EU1409" s="3"/>
      <c r="EV1409" s="3"/>
      <c r="EW1409" s="3"/>
      <c r="EX1409" s="3"/>
      <c r="EY1409" s="3"/>
      <c r="EZ1409" s="3"/>
      <c r="FA1409" s="3"/>
      <c r="FB1409" s="3"/>
      <c r="FC1409" s="3"/>
      <c r="FD1409" s="3"/>
      <c r="FE1409" s="3"/>
      <c r="FF1409" s="3"/>
      <c r="FG1409" s="3"/>
      <c r="FH1409" s="3"/>
      <c r="FI1409" s="3"/>
      <c r="FJ1409" s="3"/>
      <c r="FK1409" s="3"/>
      <c r="FL1409" s="3"/>
      <c r="FM1409" s="3"/>
      <c r="FN1409" s="3"/>
      <c r="FO1409" s="3"/>
      <c r="FP1409" s="3"/>
      <c r="FQ1409" s="3"/>
      <c r="FR1409" s="3"/>
      <c r="FS1409" s="3"/>
      <c r="FT1409" s="3"/>
      <c r="FU1409" s="3"/>
      <c r="FV1409" s="3"/>
      <c r="FW1409" s="3"/>
      <c r="FX1409" s="3"/>
      <c r="FY1409" s="3"/>
      <c r="FZ1409" s="3"/>
      <c r="GA1409" s="3"/>
      <c r="GB1409" s="3"/>
      <c r="GC1409" s="3"/>
      <c r="GD1409" s="3"/>
      <c r="GE1409" s="3"/>
      <c r="GF1409" s="3"/>
      <c r="GG1409" s="3"/>
      <c r="GH1409" s="3"/>
      <c r="GI1409" s="3"/>
      <c r="GJ1409" s="3"/>
      <c r="GK1409" s="3"/>
      <c r="GL1409" s="3"/>
      <c r="GM1409" s="3"/>
      <c r="GN1409" s="3"/>
      <c r="GO1409" s="3"/>
      <c r="GP1409" s="3"/>
      <c r="GQ1409" s="3"/>
      <c r="GR1409" s="3"/>
      <c r="GS1409" s="3"/>
      <c r="GT1409" s="3"/>
      <c r="GU1409" s="3"/>
      <c r="GV1409" s="3"/>
      <c r="GW1409" s="3"/>
      <c r="GX1409" s="3"/>
      <c r="GY1409" s="3"/>
      <c r="GZ1409" s="3"/>
      <c r="HA1409" s="3"/>
      <c r="HB1409" s="3"/>
      <c r="HC1409" s="3"/>
      <c r="HD1409" s="3"/>
      <c r="HE1409" s="3"/>
      <c r="HF1409" s="3"/>
      <c r="HG1409" s="3"/>
      <c r="HH1409" s="3"/>
    </row>
    <row r="1410" spans="1:216" s="21" customFormat="1" ht="15">
      <c r="A1410" s="26" t="s">
        <v>362</v>
      </c>
      <c r="B1410" s="13" t="s">
        <v>376</v>
      </c>
      <c r="C1410" s="10">
        <v>25</v>
      </c>
      <c r="D1410" s="11" t="s">
        <v>887</v>
      </c>
      <c r="E1410" s="7"/>
      <c r="F1410" s="34">
        <f t="shared" si="21"/>
        <v>0</v>
      </c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  <c r="BG1410" s="3"/>
      <c r="BH1410" s="3"/>
      <c r="BI1410" s="3"/>
      <c r="BJ1410" s="3"/>
      <c r="BK1410" s="3"/>
      <c r="BL1410" s="3"/>
      <c r="BM1410" s="3"/>
      <c r="BN1410" s="3"/>
      <c r="BO1410" s="3"/>
      <c r="BP1410" s="3"/>
      <c r="BQ1410" s="3"/>
      <c r="BR1410" s="3"/>
      <c r="BS1410" s="3"/>
      <c r="BT1410" s="3"/>
      <c r="BU1410" s="3"/>
      <c r="BV1410" s="3"/>
      <c r="BW1410" s="3"/>
      <c r="BX1410" s="3"/>
      <c r="BY1410" s="3"/>
      <c r="BZ1410" s="3"/>
      <c r="CA1410" s="3"/>
      <c r="CB1410" s="3"/>
      <c r="CC1410" s="3"/>
      <c r="CD1410" s="3"/>
      <c r="CE1410" s="3"/>
      <c r="CF1410" s="3"/>
      <c r="CG1410" s="3"/>
      <c r="CH1410" s="3"/>
      <c r="CI1410" s="3"/>
      <c r="CJ1410" s="3"/>
      <c r="CK1410" s="3"/>
      <c r="CL1410" s="3"/>
      <c r="CM1410" s="3"/>
      <c r="CN1410" s="3"/>
      <c r="CO1410" s="3"/>
      <c r="CP1410" s="3"/>
      <c r="CQ1410" s="3"/>
      <c r="CR1410" s="3"/>
      <c r="CS1410" s="3"/>
      <c r="CT1410" s="3"/>
      <c r="CU1410" s="3"/>
      <c r="CV1410" s="3"/>
      <c r="CW1410" s="3"/>
      <c r="CX1410" s="3"/>
      <c r="CY1410" s="3"/>
      <c r="CZ1410" s="3"/>
      <c r="DA1410" s="3"/>
      <c r="DB1410" s="3"/>
      <c r="DC1410" s="3"/>
      <c r="DD1410" s="3"/>
      <c r="DE1410" s="3"/>
      <c r="DF1410" s="3"/>
      <c r="DG1410" s="3"/>
      <c r="DH1410" s="3"/>
      <c r="DI1410" s="3"/>
      <c r="DJ1410" s="3"/>
      <c r="DK1410" s="3"/>
      <c r="DL1410" s="3"/>
      <c r="DM1410" s="3"/>
      <c r="DN1410" s="3"/>
      <c r="DO1410" s="3"/>
      <c r="DP1410" s="3"/>
      <c r="DQ1410" s="3"/>
      <c r="DR1410" s="3"/>
      <c r="DS1410" s="3"/>
      <c r="DT1410" s="3"/>
      <c r="DU1410" s="3"/>
      <c r="DV1410" s="3"/>
      <c r="DW1410" s="3"/>
      <c r="DX1410" s="3"/>
      <c r="DY1410" s="3"/>
      <c r="DZ1410" s="3"/>
      <c r="EA1410" s="3"/>
      <c r="EB1410" s="3"/>
      <c r="EC1410" s="3"/>
      <c r="ED1410" s="3"/>
      <c r="EE1410" s="3"/>
      <c r="EF1410" s="3"/>
      <c r="EG1410" s="3"/>
      <c r="EH1410" s="3"/>
      <c r="EI1410" s="3"/>
      <c r="EJ1410" s="3"/>
      <c r="EK1410" s="3"/>
      <c r="EL1410" s="3"/>
      <c r="EM1410" s="3"/>
      <c r="EN1410" s="3"/>
      <c r="EO1410" s="3"/>
      <c r="EP1410" s="3"/>
      <c r="EQ1410" s="3"/>
      <c r="ER1410" s="3"/>
      <c r="ES1410" s="3"/>
      <c r="ET1410" s="3"/>
      <c r="EU1410" s="3"/>
      <c r="EV1410" s="3"/>
      <c r="EW1410" s="3"/>
      <c r="EX1410" s="3"/>
      <c r="EY1410" s="3"/>
      <c r="EZ1410" s="3"/>
      <c r="FA1410" s="3"/>
      <c r="FB1410" s="3"/>
      <c r="FC1410" s="3"/>
      <c r="FD1410" s="3"/>
      <c r="FE1410" s="3"/>
      <c r="FF1410" s="3"/>
      <c r="FG1410" s="3"/>
      <c r="FH1410" s="3"/>
      <c r="FI1410" s="3"/>
      <c r="FJ1410" s="3"/>
      <c r="FK1410" s="3"/>
      <c r="FL1410" s="3"/>
      <c r="FM1410" s="3"/>
      <c r="FN1410" s="3"/>
      <c r="FO1410" s="3"/>
      <c r="FP1410" s="3"/>
      <c r="FQ1410" s="3"/>
      <c r="FR1410" s="3"/>
      <c r="FS1410" s="3"/>
      <c r="FT1410" s="3"/>
      <c r="FU1410" s="3"/>
      <c r="FV1410" s="3"/>
      <c r="FW1410" s="3"/>
      <c r="FX1410" s="3"/>
      <c r="FY1410" s="3"/>
      <c r="FZ1410" s="3"/>
      <c r="GA1410" s="3"/>
      <c r="GB1410" s="3"/>
      <c r="GC1410" s="3"/>
      <c r="GD1410" s="3"/>
      <c r="GE1410" s="3"/>
      <c r="GF1410" s="3"/>
      <c r="GG1410" s="3"/>
      <c r="GH1410" s="3"/>
      <c r="GI1410" s="3"/>
      <c r="GJ1410" s="3"/>
      <c r="GK1410" s="3"/>
      <c r="GL1410" s="3"/>
      <c r="GM1410" s="3"/>
      <c r="GN1410" s="3"/>
      <c r="GO1410" s="3"/>
      <c r="GP1410" s="3"/>
      <c r="GQ1410" s="3"/>
      <c r="GR1410" s="3"/>
      <c r="GS1410" s="3"/>
      <c r="GT1410" s="3"/>
      <c r="GU1410" s="3"/>
      <c r="GV1410" s="3"/>
      <c r="GW1410" s="3"/>
      <c r="GX1410" s="3"/>
      <c r="GY1410" s="3"/>
      <c r="GZ1410" s="3"/>
      <c r="HA1410" s="3"/>
      <c r="HB1410" s="3"/>
      <c r="HC1410" s="3"/>
      <c r="HD1410" s="3"/>
      <c r="HE1410" s="3"/>
      <c r="HF1410" s="3"/>
      <c r="HG1410" s="3"/>
      <c r="HH1410" s="3"/>
    </row>
    <row r="1411" spans="1:216" s="21" customFormat="1" ht="15">
      <c r="A1411" s="26" t="s">
        <v>362</v>
      </c>
      <c r="B1411" s="13" t="s">
        <v>722</v>
      </c>
      <c r="C1411" s="10">
        <v>40</v>
      </c>
      <c r="D1411" s="11" t="s">
        <v>887</v>
      </c>
      <c r="E1411" s="7"/>
      <c r="F1411" s="34">
        <f t="shared" si="21"/>
        <v>0</v>
      </c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  <c r="BF1411" s="3"/>
      <c r="BG1411" s="3"/>
      <c r="BH1411" s="3"/>
      <c r="BI1411" s="3"/>
      <c r="BJ1411" s="3"/>
      <c r="BK1411" s="3"/>
      <c r="BL1411" s="3"/>
      <c r="BM1411" s="3"/>
      <c r="BN1411" s="3"/>
      <c r="BO1411" s="3"/>
      <c r="BP1411" s="3"/>
      <c r="BQ1411" s="3"/>
      <c r="BR1411" s="3"/>
      <c r="BS1411" s="3"/>
      <c r="BT1411" s="3"/>
      <c r="BU1411" s="3"/>
      <c r="BV1411" s="3"/>
      <c r="BW1411" s="3"/>
      <c r="BX1411" s="3"/>
      <c r="BY1411" s="3"/>
      <c r="BZ1411" s="3"/>
      <c r="CA1411" s="3"/>
      <c r="CB1411" s="3"/>
      <c r="CC1411" s="3"/>
      <c r="CD1411" s="3"/>
      <c r="CE1411" s="3"/>
      <c r="CF1411" s="3"/>
      <c r="CG1411" s="3"/>
      <c r="CH1411" s="3"/>
      <c r="CI1411" s="3"/>
      <c r="CJ1411" s="3"/>
      <c r="CK1411" s="3"/>
      <c r="CL1411" s="3"/>
      <c r="CM1411" s="3"/>
      <c r="CN1411" s="3"/>
      <c r="CO1411" s="3"/>
      <c r="CP1411" s="3"/>
      <c r="CQ1411" s="3"/>
      <c r="CR1411" s="3"/>
      <c r="CS1411" s="3"/>
      <c r="CT1411" s="3"/>
      <c r="CU1411" s="3"/>
      <c r="CV1411" s="3"/>
      <c r="CW1411" s="3"/>
      <c r="CX1411" s="3"/>
      <c r="CY1411" s="3"/>
      <c r="CZ1411" s="3"/>
      <c r="DA1411" s="3"/>
      <c r="DB1411" s="3"/>
      <c r="DC1411" s="3"/>
      <c r="DD1411" s="3"/>
      <c r="DE1411" s="3"/>
      <c r="DF1411" s="3"/>
      <c r="DG1411" s="3"/>
      <c r="DH1411" s="3"/>
      <c r="DI1411" s="3"/>
      <c r="DJ1411" s="3"/>
      <c r="DK1411" s="3"/>
      <c r="DL1411" s="3"/>
      <c r="DM1411" s="3"/>
      <c r="DN1411" s="3"/>
      <c r="DO1411" s="3"/>
      <c r="DP1411" s="3"/>
      <c r="DQ1411" s="3"/>
      <c r="DR1411" s="3"/>
      <c r="DS1411" s="3"/>
      <c r="DT1411" s="3"/>
      <c r="DU1411" s="3"/>
      <c r="DV1411" s="3"/>
      <c r="DW1411" s="3"/>
      <c r="DX1411" s="3"/>
      <c r="DY1411" s="3"/>
      <c r="DZ1411" s="3"/>
      <c r="EA1411" s="3"/>
      <c r="EB1411" s="3"/>
      <c r="EC1411" s="3"/>
      <c r="ED1411" s="3"/>
      <c r="EE1411" s="3"/>
      <c r="EF1411" s="3"/>
      <c r="EG1411" s="3"/>
      <c r="EH1411" s="3"/>
      <c r="EI1411" s="3"/>
      <c r="EJ1411" s="3"/>
      <c r="EK1411" s="3"/>
      <c r="EL1411" s="3"/>
      <c r="EM1411" s="3"/>
      <c r="EN1411" s="3"/>
      <c r="EO1411" s="3"/>
      <c r="EP1411" s="3"/>
      <c r="EQ1411" s="3"/>
      <c r="ER1411" s="3"/>
      <c r="ES1411" s="3"/>
      <c r="ET1411" s="3"/>
      <c r="EU1411" s="3"/>
      <c r="EV1411" s="3"/>
      <c r="EW1411" s="3"/>
      <c r="EX1411" s="3"/>
      <c r="EY1411" s="3"/>
      <c r="EZ1411" s="3"/>
      <c r="FA1411" s="3"/>
      <c r="FB1411" s="3"/>
      <c r="FC1411" s="3"/>
      <c r="FD1411" s="3"/>
      <c r="FE1411" s="3"/>
      <c r="FF1411" s="3"/>
      <c r="FG1411" s="3"/>
      <c r="FH1411" s="3"/>
      <c r="FI1411" s="3"/>
      <c r="FJ1411" s="3"/>
      <c r="FK1411" s="3"/>
      <c r="FL1411" s="3"/>
      <c r="FM1411" s="3"/>
      <c r="FN1411" s="3"/>
      <c r="FO1411" s="3"/>
      <c r="FP1411" s="3"/>
      <c r="FQ1411" s="3"/>
      <c r="FR1411" s="3"/>
      <c r="FS1411" s="3"/>
      <c r="FT1411" s="3"/>
      <c r="FU1411" s="3"/>
      <c r="FV1411" s="3"/>
      <c r="FW1411" s="3"/>
      <c r="FX1411" s="3"/>
      <c r="FY1411" s="3"/>
      <c r="FZ1411" s="3"/>
      <c r="GA1411" s="3"/>
      <c r="GB1411" s="3"/>
      <c r="GC1411" s="3"/>
      <c r="GD1411" s="3"/>
      <c r="GE1411" s="3"/>
      <c r="GF1411" s="3"/>
      <c r="GG1411" s="3"/>
      <c r="GH1411" s="3"/>
      <c r="GI1411" s="3"/>
      <c r="GJ1411" s="3"/>
      <c r="GK1411" s="3"/>
      <c r="GL1411" s="3"/>
      <c r="GM1411" s="3"/>
      <c r="GN1411" s="3"/>
      <c r="GO1411" s="3"/>
      <c r="GP1411" s="3"/>
      <c r="GQ1411" s="3"/>
      <c r="GR1411" s="3"/>
      <c r="GS1411" s="3"/>
      <c r="GT1411" s="3"/>
      <c r="GU1411" s="3"/>
      <c r="GV1411" s="3"/>
      <c r="GW1411" s="3"/>
      <c r="GX1411" s="3"/>
      <c r="GY1411" s="3"/>
      <c r="GZ1411" s="3"/>
      <c r="HA1411" s="3"/>
      <c r="HB1411" s="3"/>
      <c r="HC1411" s="3"/>
      <c r="HD1411" s="3"/>
      <c r="HE1411" s="3"/>
      <c r="HF1411" s="3"/>
      <c r="HG1411" s="3"/>
      <c r="HH1411" s="3"/>
    </row>
    <row r="1412" spans="1:216" s="21" customFormat="1" ht="15">
      <c r="A1412" s="26" t="s">
        <v>362</v>
      </c>
      <c r="B1412" s="13" t="s">
        <v>5</v>
      </c>
      <c r="C1412" s="10">
        <v>18</v>
      </c>
      <c r="D1412" s="11" t="s">
        <v>887</v>
      </c>
      <c r="E1412" s="7"/>
      <c r="F1412" s="34">
        <f t="shared" si="21"/>
        <v>0</v>
      </c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  <c r="BG1412" s="3"/>
      <c r="BH1412" s="3"/>
      <c r="BI1412" s="3"/>
      <c r="BJ1412" s="3"/>
      <c r="BK1412" s="3"/>
      <c r="BL1412" s="3"/>
      <c r="BM1412" s="3"/>
      <c r="BN1412" s="3"/>
      <c r="BO1412" s="3"/>
      <c r="BP1412" s="3"/>
      <c r="BQ1412" s="3"/>
      <c r="BR1412" s="3"/>
      <c r="BS1412" s="3"/>
      <c r="BT1412" s="3"/>
      <c r="BU1412" s="3"/>
      <c r="BV1412" s="3"/>
      <c r="BW1412" s="3"/>
      <c r="BX1412" s="3"/>
      <c r="BY1412" s="3"/>
      <c r="BZ1412" s="3"/>
      <c r="CA1412" s="3"/>
      <c r="CB1412" s="3"/>
      <c r="CC1412" s="3"/>
      <c r="CD1412" s="3"/>
      <c r="CE1412" s="3"/>
      <c r="CF1412" s="3"/>
      <c r="CG1412" s="3"/>
      <c r="CH1412" s="3"/>
      <c r="CI1412" s="3"/>
      <c r="CJ1412" s="3"/>
      <c r="CK1412" s="3"/>
      <c r="CL1412" s="3"/>
      <c r="CM1412" s="3"/>
      <c r="CN1412" s="3"/>
      <c r="CO1412" s="3"/>
      <c r="CP1412" s="3"/>
      <c r="CQ1412" s="3"/>
      <c r="CR1412" s="3"/>
      <c r="CS1412" s="3"/>
      <c r="CT1412" s="3"/>
      <c r="CU1412" s="3"/>
      <c r="CV1412" s="3"/>
      <c r="CW1412" s="3"/>
      <c r="CX1412" s="3"/>
      <c r="CY1412" s="3"/>
      <c r="CZ1412" s="3"/>
      <c r="DA1412" s="3"/>
      <c r="DB1412" s="3"/>
      <c r="DC1412" s="3"/>
      <c r="DD1412" s="3"/>
      <c r="DE1412" s="3"/>
      <c r="DF1412" s="3"/>
      <c r="DG1412" s="3"/>
      <c r="DH1412" s="3"/>
      <c r="DI1412" s="3"/>
      <c r="DJ1412" s="3"/>
      <c r="DK1412" s="3"/>
      <c r="DL1412" s="3"/>
      <c r="DM1412" s="3"/>
      <c r="DN1412" s="3"/>
      <c r="DO1412" s="3"/>
      <c r="DP1412" s="3"/>
      <c r="DQ1412" s="3"/>
      <c r="DR1412" s="3"/>
      <c r="DS1412" s="3"/>
      <c r="DT1412" s="3"/>
      <c r="DU1412" s="3"/>
      <c r="DV1412" s="3"/>
      <c r="DW1412" s="3"/>
      <c r="DX1412" s="3"/>
      <c r="DY1412" s="3"/>
      <c r="DZ1412" s="3"/>
      <c r="EA1412" s="3"/>
      <c r="EB1412" s="3"/>
      <c r="EC1412" s="3"/>
      <c r="ED1412" s="3"/>
      <c r="EE1412" s="3"/>
      <c r="EF1412" s="3"/>
      <c r="EG1412" s="3"/>
      <c r="EH1412" s="3"/>
      <c r="EI1412" s="3"/>
      <c r="EJ1412" s="3"/>
      <c r="EK1412" s="3"/>
      <c r="EL1412" s="3"/>
      <c r="EM1412" s="3"/>
      <c r="EN1412" s="3"/>
      <c r="EO1412" s="3"/>
      <c r="EP1412" s="3"/>
      <c r="EQ1412" s="3"/>
      <c r="ER1412" s="3"/>
      <c r="ES1412" s="3"/>
      <c r="ET1412" s="3"/>
      <c r="EU1412" s="3"/>
      <c r="EV1412" s="3"/>
      <c r="EW1412" s="3"/>
      <c r="EX1412" s="3"/>
      <c r="EY1412" s="3"/>
      <c r="EZ1412" s="3"/>
      <c r="FA1412" s="3"/>
      <c r="FB1412" s="3"/>
      <c r="FC1412" s="3"/>
      <c r="FD1412" s="3"/>
      <c r="FE1412" s="3"/>
      <c r="FF1412" s="3"/>
      <c r="FG1412" s="3"/>
      <c r="FH1412" s="3"/>
      <c r="FI1412" s="3"/>
      <c r="FJ1412" s="3"/>
      <c r="FK1412" s="3"/>
      <c r="FL1412" s="3"/>
      <c r="FM1412" s="3"/>
      <c r="FN1412" s="3"/>
      <c r="FO1412" s="3"/>
      <c r="FP1412" s="3"/>
      <c r="FQ1412" s="3"/>
      <c r="FR1412" s="3"/>
      <c r="FS1412" s="3"/>
      <c r="FT1412" s="3"/>
      <c r="FU1412" s="3"/>
      <c r="FV1412" s="3"/>
      <c r="FW1412" s="3"/>
      <c r="FX1412" s="3"/>
      <c r="FY1412" s="3"/>
      <c r="FZ1412" s="3"/>
      <c r="GA1412" s="3"/>
      <c r="GB1412" s="3"/>
      <c r="GC1412" s="3"/>
      <c r="GD1412" s="3"/>
      <c r="GE1412" s="3"/>
      <c r="GF1412" s="3"/>
      <c r="GG1412" s="3"/>
      <c r="GH1412" s="3"/>
      <c r="GI1412" s="3"/>
      <c r="GJ1412" s="3"/>
      <c r="GK1412" s="3"/>
      <c r="GL1412" s="3"/>
      <c r="GM1412" s="3"/>
      <c r="GN1412" s="3"/>
      <c r="GO1412" s="3"/>
      <c r="GP1412" s="3"/>
      <c r="GQ1412" s="3"/>
      <c r="GR1412" s="3"/>
      <c r="GS1412" s="3"/>
      <c r="GT1412" s="3"/>
      <c r="GU1412" s="3"/>
      <c r="GV1412" s="3"/>
      <c r="GW1412" s="3"/>
      <c r="GX1412" s="3"/>
      <c r="GY1412" s="3"/>
      <c r="GZ1412" s="3"/>
      <c r="HA1412" s="3"/>
      <c r="HB1412" s="3"/>
      <c r="HC1412" s="3"/>
      <c r="HD1412" s="3"/>
      <c r="HE1412" s="3"/>
      <c r="HF1412" s="3"/>
      <c r="HG1412" s="3"/>
      <c r="HH1412" s="3"/>
    </row>
    <row r="1413" spans="1:216" s="21" customFormat="1" ht="15">
      <c r="A1413" s="120" t="s">
        <v>362</v>
      </c>
      <c r="B1413" s="121" t="s">
        <v>2743</v>
      </c>
      <c r="C1413" s="52">
        <v>45</v>
      </c>
      <c r="D1413" s="53" t="s">
        <v>889</v>
      </c>
      <c r="E1413" s="45"/>
      <c r="F1413" s="34">
        <f t="shared" si="21"/>
        <v>0</v>
      </c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  <c r="BF1413" s="3"/>
      <c r="BG1413" s="3"/>
      <c r="BH1413" s="3"/>
      <c r="BI1413" s="3"/>
      <c r="BJ1413" s="3"/>
      <c r="BK1413" s="3"/>
      <c r="BL1413" s="3"/>
      <c r="BM1413" s="3"/>
      <c r="BN1413" s="3"/>
      <c r="BO1413" s="3"/>
      <c r="BP1413" s="3"/>
      <c r="BQ1413" s="3"/>
      <c r="BR1413" s="3"/>
      <c r="BS1413" s="3"/>
      <c r="BT1413" s="3"/>
      <c r="BU1413" s="3"/>
      <c r="BV1413" s="3"/>
      <c r="BW1413" s="3"/>
      <c r="BX1413" s="3"/>
      <c r="BY1413" s="3"/>
      <c r="BZ1413" s="3"/>
      <c r="CA1413" s="3"/>
      <c r="CB1413" s="3"/>
      <c r="CC1413" s="3"/>
      <c r="CD1413" s="3"/>
      <c r="CE1413" s="3"/>
      <c r="CF1413" s="3"/>
      <c r="CG1413" s="3"/>
      <c r="CH1413" s="3"/>
      <c r="CI1413" s="3"/>
      <c r="CJ1413" s="3"/>
      <c r="CK1413" s="3"/>
      <c r="CL1413" s="3"/>
      <c r="CM1413" s="3"/>
      <c r="CN1413" s="3"/>
      <c r="CO1413" s="3"/>
      <c r="CP1413" s="3"/>
      <c r="CQ1413" s="3"/>
      <c r="CR1413" s="3"/>
      <c r="CS1413" s="3"/>
      <c r="CT1413" s="3"/>
      <c r="CU1413" s="3"/>
      <c r="CV1413" s="3"/>
      <c r="CW1413" s="3"/>
      <c r="CX1413" s="3"/>
      <c r="CY1413" s="3"/>
      <c r="CZ1413" s="3"/>
      <c r="DA1413" s="3"/>
      <c r="DB1413" s="3"/>
      <c r="DC1413" s="3"/>
      <c r="DD1413" s="3"/>
      <c r="DE1413" s="3"/>
      <c r="DF1413" s="3"/>
      <c r="DG1413" s="3"/>
      <c r="DH1413" s="3"/>
      <c r="DI1413" s="3"/>
      <c r="DJ1413" s="3"/>
      <c r="DK1413" s="3"/>
      <c r="DL1413" s="3"/>
      <c r="DM1413" s="3"/>
      <c r="DN1413" s="3"/>
      <c r="DO1413" s="3"/>
      <c r="DP1413" s="3"/>
      <c r="DQ1413" s="3"/>
      <c r="DR1413" s="3"/>
      <c r="DS1413" s="3"/>
      <c r="DT1413" s="3"/>
      <c r="DU1413" s="3"/>
      <c r="DV1413" s="3"/>
      <c r="DW1413" s="3"/>
      <c r="DX1413" s="3"/>
      <c r="DY1413" s="3"/>
      <c r="DZ1413" s="3"/>
      <c r="EA1413" s="3"/>
      <c r="EB1413" s="3"/>
      <c r="EC1413" s="3"/>
      <c r="ED1413" s="3"/>
      <c r="EE1413" s="3"/>
      <c r="EF1413" s="3"/>
      <c r="EG1413" s="3"/>
      <c r="EH1413" s="3"/>
      <c r="EI1413" s="3"/>
      <c r="EJ1413" s="3"/>
      <c r="EK1413" s="3"/>
      <c r="EL1413" s="3"/>
      <c r="EM1413" s="3"/>
      <c r="EN1413" s="3"/>
      <c r="EO1413" s="3"/>
      <c r="EP1413" s="3"/>
      <c r="EQ1413" s="3"/>
      <c r="ER1413" s="3"/>
      <c r="ES1413" s="3"/>
      <c r="ET1413" s="3"/>
      <c r="EU1413" s="3"/>
      <c r="EV1413" s="3"/>
      <c r="EW1413" s="3"/>
      <c r="EX1413" s="3"/>
      <c r="EY1413" s="3"/>
      <c r="EZ1413" s="3"/>
      <c r="FA1413" s="3"/>
      <c r="FB1413" s="3"/>
      <c r="FC1413" s="3"/>
      <c r="FD1413" s="3"/>
      <c r="FE1413" s="3"/>
      <c r="FF1413" s="3"/>
      <c r="FG1413" s="3"/>
      <c r="FH1413" s="3"/>
      <c r="FI1413" s="3"/>
      <c r="FJ1413" s="3"/>
      <c r="FK1413" s="3"/>
      <c r="FL1413" s="3"/>
      <c r="FM1413" s="3"/>
      <c r="FN1413" s="3"/>
      <c r="FO1413" s="3"/>
      <c r="FP1413" s="3"/>
      <c r="FQ1413" s="3"/>
      <c r="FR1413" s="3"/>
      <c r="FS1413" s="3"/>
      <c r="FT1413" s="3"/>
      <c r="FU1413" s="3"/>
      <c r="FV1413" s="3"/>
      <c r="FW1413" s="3"/>
      <c r="FX1413" s="3"/>
      <c r="FY1413" s="3"/>
      <c r="FZ1413" s="3"/>
      <c r="GA1413" s="3"/>
      <c r="GB1413" s="3"/>
      <c r="GC1413" s="3"/>
      <c r="GD1413" s="3"/>
      <c r="GE1413" s="3"/>
      <c r="GF1413" s="3"/>
      <c r="GG1413" s="3"/>
      <c r="GH1413" s="3"/>
      <c r="GI1413" s="3"/>
      <c r="GJ1413" s="3"/>
      <c r="GK1413" s="3"/>
      <c r="GL1413" s="3"/>
      <c r="GM1413" s="3"/>
      <c r="GN1413" s="3"/>
      <c r="GO1413" s="3"/>
      <c r="GP1413" s="3"/>
      <c r="GQ1413" s="3"/>
      <c r="GR1413" s="3"/>
      <c r="GS1413" s="3"/>
      <c r="GT1413" s="3"/>
      <c r="GU1413" s="3"/>
      <c r="GV1413" s="3"/>
      <c r="GW1413" s="3"/>
      <c r="GX1413" s="3"/>
      <c r="GY1413" s="3"/>
      <c r="GZ1413" s="3"/>
      <c r="HA1413" s="3"/>
      <c r="HB1413" s="3"/>
      <c r="HC1413" s="3"/>
      <c r="HD1413" s="3"/>
      <c r="HE1413" s="3"/>
      <c r="HF1413" s="3"/>
      <c r="HG1413" s="3"/>
      <c r="HH1413" s="3"/>
    </row>
    <row r="1414" spans="1:216" s="21" customFormat="1" ht="15">
      <c r="A1414" s="26" t="s">
        <v>362</v>
      </c>
      <c r="B1414" s="13" t="s">
        <v>377</v>
      </c>
      <c r="C1414" s="10">
        <v>20</v>
      </c>
      <c r="D1414" s="11" t="s">
        <v>888</v>
      </c>
      <c r="E1414" s="7"/>
      <c r="F1414" s="34">
        <f t="shared" si="21"/>
        <v>0</v>
      </c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  <c r="BK1414" s="3"/>
      <c r="BL1414" s="3"/>
      <c r="BM1414" s="3"/>
      <c r="BN1414" s="3"/>
      <c r="BO1414" s="3"/>
      <c r="BP1414" s="3"/>
      <c r="BQ1414" s="3"/>
      <c r="BR1414" s="3"/>
      <c r="BS1414" s="3"/>
      <c r="BT1414" s="3"/>
      <c r="BU1414" s="3"/>
      <c r="BV1414" s="3"/>
      <c r="BW1414" s="3"/>
      <c r="BX1414" s="3"/>
      <c r="BY1414" s="3"/>
      <c r="BZ1414" s="3"/>
      <c r="CA1414" s="3"/>
      <c r="CB1414" s="3"/>
      <c r="CC1414" s="3"/>
      <c r="CD1414" s="3"/>
      <c r="CE1414" s="3"/>
      <c r="CF1414" s="3"/>
      <c r="CG1414" s="3"/>
      <c r="CH1414" s="3"/>
      <c r="CI1414" s="3"/>
      <c r="CJ1414" s="3"/>
      <c r="CK1414" s="3"/>
      <c r="CL1414" s="3"/>
      <c r="CM1414" s="3"/>
      <c r="CN1414" s="3"/>
      <c r="CO1414" s="3"/>
      <c r="CP1414" s="3"/>
      <c r="CQ1414" s="3"/>
      <c r="CR1414" s="3"/>
      <c r="CS1414" s="3"/>
      <c r="CT1414" s="3"/>
      <c r="CU1414" s="3"/>
      <c r="CV1414" s="3"/>
      <c r="CW1414" s="3"/>
      <c r="CX1414" s="3"/>
      <c r="CY1414" s="3"/>
      <c r="CZ1414" s="3"/>
      <c r="DA1414" s="3"/>
      <c r="DB1414" s="3"/>
      <c r="DC1414" s="3"/>
      <c r="DD1414" s="3"/>
      <c r="DE1414" s="3"/>
      <c r="DF1414" s="3"/>
      <c r="DG1414" s="3"/>
      <c r="DH1414" s="3"/>
      <c r="DI1414" s="3"/>
      <c r="DJ1414" s="3"/>
      <c r="DK1414" s="3"/>
      <c r="DL1414" s="3"/>
      <c r="DM1414" s="3"/>
      <c r="DN1414" s="3"/>
      <c r="DO1414" s="3"/>
      <c r="DP1414" s="3"/>
      <c r="DQ1414" s="3"/>
      <c r="DR1414" s="3"/>
      <c r="DS1414" s="3"/>
      <c r="DT1414" s="3"/>
      <c r="DU1414" s="3"/>
      <c r="DV1414" s="3"/>
      <c r="DW1414" s="3"/>
      <c r="DX1414" s="3"/>
      <c r="DY1414" s="3"/>
      <c r="DZ1414" s="3"/>
      <c r="EA1414" s="3"/>
      <c r="EB1414" s="3"/>
      <c r="EC1414" s="3"/>
      <c r="ED1414" s="3"/>
      <c r="EE1414" s="3"/>
      <c r="EF1414" s="3"/>
      <c r="EG1414" s="3"/>
      <c r="EH1414" s="3"/>
      <c r="EI1414" s="3"/>
      <c r="EJ1414" s="3"/>
      <c r="EK1414" s="3"/>
      <c r="EL1414" s="3"/>
      <c r="EM1414" s="3"/>
      <c r="EN1414" s="3"/>
      <c r="EO1414" s="3"/>
      <c r="EP1414" s="3"/>
      <c r="EQ1414" s="3"/>
      <c r="ER1414" s="3"/>
      <c r="ES1414" s="3"/>
      <c r="ET1414" s="3"/>
      <c r="EU1414" s="3"/>
      <c r="EV1414" s="3"/>
      <c r="EW1414" s="3"/>
      <c r="EX1414" s="3"/>
      <c r="EY1414" s="3"/>
      <c r="EZ1414" s="3"/>
      <c r="FA1414" s="3"/>
      <c r="FB1414" s="3"/>
      <c r="FC1414" s="3"/>
      <c r="FD1414" s="3"/>
      <c r="FE1414" s="3"/>
      <c r="FF1414" s="3"/>
      <c r="FG1414" s="3"/>
      <c r="FH1414" s="3"/>
      <c r="FI1414" s="3"/>
      <c r="FJ1414" s="3"/>
      <c r="FK1414" s="3"/>
      <c r="FL1414" s="3"/>
      <c r="FM1414" s="3"/>
      <c r="FN1414" s="3"/>
      <c r="FO1414" s="3"/>
      <c r="FP1414" s="3"/>
      <c r="FQ1414" s="3"/>
      <c r="FR1414" s="3"/>
      <c r="FS1414" s="3"/>
      <c r="FT1414" s="3"/>
      <c r="FU1414" s="3"/>
      <c r="FV1414" s="3"/>
      <c r="FW1414" s="3"/>
      <c r="FX1414" s="3"/>
      <c r="FY1414" s="3"/>
      <c r="FZ1414" s="3"/>
      <c r="GA1414" s="3"/>
      <c r="GB1414" s="3"/>
      <c r="GC1414" s="3"/>
      <c r="GD1414" s="3"/>
      <c r="GE1414" s="3"/>
      <c r="GF1414" s="3"/>
      <c r="GG1414" s="3"/>
      <c r="GH1414" s="3"/>
      <c r="GI1414" s="3"/>
      <c r="GJ1414" s="3"/>
      <c r="GK1414" s="3"/>
      <c r="GL1414" s="3"/>
      <c r="GM1414" s="3"/>
      <c r="GN1414" s="3"/>
      <c r="GO1414" s="3"/>
      <c r="GP1414" s="3"/>
      <c r="GQ1414" s="3"/>
      <c r="GR1414" s="3"/>
      <c r="GS1414" s="3"/>
      <c r="GT1414" s="3"/>
      <c r="GU1414" s="3"/>
      <c r="GV1414" s="3"/>
      <c r="GW1414" s="3"/>
      <c r="GX1414" s="3"/>
      <c r="GY1414" s="3"/>
      <c r="GZ1414" s="3"/>
      <c r="HA1414" s="3"/>
      <c r="HB1414" s="3"/>
      <c r="HC1414" s="3"/>
      <c r="HD1414" s="3"/>
      <c r="HE1414" s="3"/>
      <c r="HF1414" s="3"/>
      <c r="HG1414" s="3"/>
      <c r="HH1414" s="3"/>
    </row>
    <row r="1415" spans="1:216" s="21" customFormat="1" ht="15">
      <c r="A1415" s="26" t="s">
        <v>362</v>
      </c>
      <c r="B1415" s="13" t="s">
        <v>313</v>
      </c>
      <c r="C1415" s="10">
        <v>25</v>
      </c>
      <c r="D1415" s="11" t="s">
        <v>888</v>
      </c>
      <c r="E1415" s="7"/>
      <c r="F1415" s="34">
        <f t="shared" si="21"/>
        <v>0</v>
      </c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  <c r="BG1415" s="3"/>
      <c r="BH1415" s="3"/>
      <c r="BI1415" s="3"/>
      <c r="BJ1415" s="3"/>
      <c r="BK1415" s="3"/>
      <c r="BL1415" s="3"/>
      <c r="BM1415" s="3"/>
      <c r="BN1415" s="3"/>
      <c r="BO1415" s="3"/>
      <c r="BP1415" s="3"/>
      <c r="BQ1415" s="3"/>
      <c r="BR1415" s="3"/>
      <c r="BS1415" s="3"/>
      <c r="BT1415" s="3"/>
      <c r="BU1415" s="3"/>
      <c r="BV1415" s="3"/>
      <c r="BW1415" s="3"/>
      <c r="BX1415" s="3"/>
      <c r="BY1415" s="3"/>
      <c r="BZ1415" s="3"/>
      <c r="CA1415" s="3"/>
      <c r="CB1415" s="3"/>
      <c r="CC1415" s="3"/>
      <c r="CD1415" s="3"/>
      <c r="CE1415" s="3"/>
      <c r="CF1415" s="3"/>
      <c r="CG1415" s="3"/>
      <c r="CH1415" s="3"/>
      <c r="CI1415" s="3"/>
      <c r="CJ1415" s="3"/>
      <c r="CK1415" s="3"/>
      <c r="CL1415" s="3"/>
      <c r="CM1415" s="3"/>
      <c r="CN1415" s="3"/>
      <c r="CO1415" s="3"/>
      <c r="CP1415" s="3"/>
      <c r="CQ1415" s="3"/>
      <c r="CR1415" s="3"/>
      <c r="CS1415" s="3"/>
      <c r="CT1415" s="3"/>
      <c r="CU1415" s="3"/>
      <c r="CV1415" s="3"/>
      <c r="CW1415" s="3"/>
      <c r="CX1415" s="3"/>
      <c r="CY1415" s="3"/>
      <c r="CZ1415" s="3"/>
      <c r="DA1415" s="3"/>
      <c r="DB1415" s="3"/>
      <c r="DC1415" s="3"/>
      <c r="DD1415" s="3"/>
      <c r="DE1415" s="3"/>
      <c r="DF1415" s="3"/>
      <c r="DG1415" s="3"/>
      <c r="DH1415" s="3"/>
      <c r="DI1415" s="3"/>
      <c r="DJ1415" s="3"/>
      <c r="DK1415" s="3"/>
      <c r="DL1415" s="3"/>
      <c r="DM1415" s="3"/>
      <c r="DN1415" s="3"/>
      <c r="DO1415" s="3"/>
      <c r="DP1415" s="3"/>
      <c r="DQ1415" s="3"/>
      <c r="DR1415" s="3"/>
      <c r="DS1415" s="3"/>
      <c r="DT1415" s="3"/>
      <c r="DU1415" s="3"/>
      <c r="DV1415" s="3"/>
      <c r="DW1415" s="3"/>
      <c r="DX1415" s="3"/>
      <c r="DY1415" s="3"/>
      <c r="DZ1415" s="3"/>
      <c r="EA1415" s="3"/>
      <c r="EB1415" s="3"/>
      <c r="EC1415" s="3"/>
      <c r="ED1415" s="3"/>
      <c r="EE1415" s="3"/>
      <c r="EF1415" s="3"/>
      <c r="EG1415" s="3"/>
      <c r="EH1415" s="3"/>
      <c r="EI1415" s="3"/>
      <c r="EJ1415" s="3"/>
      <c r="EK1415" s="3"/>
      <c r="EL1415" s="3"/>
      <c r="EM1415" s="3"/>
      <c r="EN1415" s="3"/>
      <c r="EO1415" s="3"/>
      <c r="EP1415" s="3"/>
      <c r="EQ1415" s="3"/>
      <c r="ER1415" s="3"/>
      <c r="ES1415" s="3"/>
      <c r="ET1415" s="3"/>
      <c r="EU1415" s="3"/>
      <c r="EV1415" s="3"/>
      <c r="EW1415" s="3"/>
      <c r="EX1415" s="3"/>
      <c r="EY1415" s="3"/>
      <c r="EZ1415" s="3"/>
      <c r="FA1415" s="3"/>
      <c r="FB1415" s="3"/>
      <c r="FC1415" s="3"/>
      <c r="FD1415" s="3"/>
      <c r="FE1415" s="3"/>
      <c r="FF1415" s="3"/>
      <c r="FG1415" s="3"/>
      <c r="FH1415" s="3"/>
      <c r="FI1415" s="3"/>
      <c r="FJ1415" s="3"/>
      <c r="FK1415" s="3"/>
      <c r="FL1415" s="3"/>
      <c r="FM1415" s="3"/>
      <c r="FN1415" s="3"/>
      <c r="FO1415" s="3"/>
      <c r="FP1415" s="3"/>
      <c r="FQ1415" s="3"/>
      <c r="FR1415" s="3"/>
      <c r="FS1415" s="3"/>
      <c r="FT1415" s="3"/>
      <c r="FU1415" s="3"/>
      <c r="FV1415" s="3"/>
      <c r="FW1415" s="3"/>
      <c r="FX1415" s="3"/>
      <c r="FY1415" s="3"/>
      <c r="FZ1415" s="3"/>
      <c r="GA1415" s="3"/>
      <c r="GB1415" s="3"/>
      <c r="GC1415" s="3"/>
      <c r="GD1415" s="3"/>
      <c r="GE1415" s="3"/>
      <c r="GF1415" s="3"/>
      <c r="GG1415" s="3"/>
      <c r="GH1415" s="3"/>
      <c r="GI1415" s="3"/>
      <c r="GJ1415" s="3"/>
      <c r="GK1415" s="3"/>
      <c r="GL1415" s="3"/>
      <c r="GM1415" s="3"/>
      <c r="GN1415" s="3"/>
      <c r="GO1415" s="3"/>
      <c r="GP1415" s="3"/>
      <c r="GQ1415" s="3"/>
      <c r="GR1415" s="3"/>
      <c r="GS1415" s="3"/>
      <c r="GT1415" s="3"/>
      <c r="GU1415" s="3"/>
      <c r="GV1415" s="3"/>
      <c r="GW1415" s="3"/>
      <c r="GX1415" s="3"/>
      <c r="GY1415" s="3"/>
      <c r="GZ1415" s="3"/>
      <c r="HA1415" s="3"/>
      <c r="HB1415" s="3"/>
      <c r="HC1415" s="3"/>
      <c r="HD1415" s="3"/>
      <c r="HE1415" s="3"/>
      <c r="HF1415" s="3"/>
      <c r="HG1415" s="3"/>
      <c r="HH1415" s="3"/>
    </row>
    <row r="1416" spans="1:216" s="21" customFormat="1" ht="15">
      <c r="A1416" s="26" t="s">
        <v>362</v>
      </c>
      <c r="B1416" s="13" t="s">
        <v>958</v>
      </c>
      <c r="C1416" s="10">
        <v>25</v>
      </c>
      <c r="D1416" s="11" t="s">
        <v>888</v>
      </c>
      <c r="E1416" s="7"/>
      <c r="F1416" s="34">
        <f t="shared" si="21"/>
        <v>0</v>
      </c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  <c r="BG1416" s="3"/>
      <c r="BH1416" s="3"/>
      <c r="BI1416" s="3"/>
      <c r="BJ1416" s="3"/>
      <c r="BK1416" s="3"/>
      <c r="BL1416" s="3"/>
      <c r="BM1416" s="3"/>
      <c r="BN1416" s="3"/>
      <c r="BO1416" s="3"/>
      <c r="BP1416" s="3"/>
      <c r="BQ1416" s="3"/>
      <c r="BR1416" s="3"/>
      <c r="BS1416" s="3"/>
      <c r="BT1416" s="3"/>
      <c r="BU1416" s="3"/>
      <c r="BV1416" s="3"/>
      <c r="BW1416" s="3"/>
      <c r="BX1416" s="3"/>
      <c r="BY1416" s="3"/>
      <c r="BZ1416" s="3"/>
      <c r="CA1416" s="3"/>
      <c r="CB1416" s="3"/>
      <c r="CC1416" s="3"/>
      <c r="CD1416" s="3"/>
      <c r="CE1416" s="3"/>
      <c r="CF1416" s="3"/>
      <c r="CG1416" s="3"/>
      <c r="CH1416" s="3"/>
      <c r="CI1416" s="3"/>
      <c r="CJ1416" s="3"/>
      <c r="CK1416" s="3"/>
      <c r="CL1416" s="3"/>
      <c r="CM1416" s="3"/>
      <c r="CN1416" s="3"/>
      <c r="CO1416" s="3"/>
      <c r="CP1416" s="3"/>
      <c r="CQ1416" s="3"/>
      <c r="CR1416" s="3"/>
      <c r="CS1416" s="3"/>
      <c r="CT1416" s="3"/>
      <c r="CU1416" s="3"/>
      <c r="CV1416" s="3"/>
      <c r="CW1416" s="3"/>
      <c r="CX1416" s="3"/>
      <c r="CY1416" s="3"/>
      <c r="CZ1416" s="3"/>
      <c r="DA1416" s="3"/>
      <c r="DB1416" s="3"/>
      <c r="DC1416" s="3"/>
      <c r="DD1416" s="3"/>
      <c r="DE1416" s="3"/>
      <c r="DF1416" s="3"/>
      <c r="DG1416" s="3"/>
      <c r="DH1416" s="3"/>
      <c r="DI1416" s="3"/>
      <c r="DJ1416" s="3"/>
      <c r="DK1416" s="3"/>
      <c r="DL1416" s="3"/>
      <c r="DM1416" s="3"/>
      <c r="DN1416" s="3"/>
      <c r="DO1416" s="3"/>
      <c r="DP1416" s="3"/>
      <c r="DQ1416" s="3"/>
      <c r="DR1416" s="3"/>
      <c r="DS1416" s="3"/>
      <c r="DT1416" s="3"/>
      <c r="DU1416" s="3"/>
      <c r="DV1416" s="3"/>
      <c r="DW1416" s="3"/>
      <c r="DX1416" s="3"/>
      <c r="DY1416" s="3"/>
      <c r="DZ1416" s="3"/>
      <c r="EA1416" s="3"/>
      <c r="EB1416" s="3"/>
      <c r="EC1416" s="3"/>
      <c r="ED1416" s="3"/>
      <c r="EE1416" s="3"/>
      <c r="EF1416" s="3"/>
      <c r="EG1416" s="3"/>
      <c r="EH1416" s="3"/>
      <c r="EI1416" s="3"/>
      <c r="EJ1416" s="3"/>
      <c r="EK1416" s="3"/>
      <c r="EL1416" s="3"/>
      <c r="EM1416" s="3"/>
      <c r="EN1416" s="3"/>
      <c r="EO1416" s="3"/>
      <c r="EP1416" s="3"/>
      <c r="EQ1416" s="3"/>
      <c r="ER1416" s="3"/>
      <c r="ES1416" s="3"/>
      <c r="ET1416" s="3"/>
      <c r="EU1416" s="3"/>
      <c r="EV1416" s="3"/>
      <c r="EW1416" s="3"/>
      <c r="EX1416" s="3"/>
      <c r="EY1416" s="3"/>
      <c r="EZ1416" s="3"/>
      <c r="FA1416" s="3"/>
      <c r="FB1416" s="3"/>
      <c r="FC1416" s="3"/>
      <c r="FD1416" s="3"/>
      <c r="FE1416" s="3"/>
      <c r="FF1416" s="3"/>
      <c r="FG1416" s="3"/>
      <c r="FH1416" s="3"/>
      <c r="FI1416" s="3"/>
      <c r="FJ1416" s="3"/>
      <c r="FK1416" s="3"/>
      <c r="FL1416" s="3"/>
      <c r="FM1416" s="3"/>
      <c r="FN1416" s="3"/>
      <c r="FO1416" s="3"/>
      <c r="FP1416" s="3"/>
      <c r="FQ1416" s="3"/>
      <c r="FR1416" s="3"/>
      <c r="FS1416" s="3"/>
      <c r="FT1416" s="3"/>
      <c r="FU1416" s="3"/>
      <c r="FV1416" s="3"/>
      <c r="FW1416" s="3"/>
      <c r="FX1416" s="3"/>
      <c r="FY1416" s="3"/>
      <c r="FZ1416" s="3"/>
      <c r="GA1416" s="3"/>
      <c r="GB1416" s="3"/>
      <c r="GC1416" s="3"/>
      <c r="GD1416" s="3"/>
      <c r="GE1416" s="3"/>
      <c r="GF1416" s="3"/>
      <c r="GG1416" s="3"/>
      <c r="GH1416" s="3"/>
      <c r="GI1416" s="3"/>
      <c r="GJ1416" s="3"/>
      <c r="GK1416" s="3"/>
      <c r="GL1416" s="3"/>
      <c r="GM1416" s="3"/>
      <c r="GN1416" s="3"/>
      <c r="GO1416" s="3"/>
      <c r="GP1416" s="3"/>
      <c r="GQ1416" s="3"/>
      <c r="GR1416" s="3"/>
      <c r="GS1416" s="3"/>
      <c r="GT1416" s="3"/>
      <c r="GU1416" s="3"/>
      <c r="GV1416" s="3"/>
      <c r="GW1416" s="3"/>
      <c r="GX1416" s="3"/>
      <c r="GY1416" s="3"/>
      <c r="GZ1416" s="3"/>
      <c r="HA1416" s="3"/>
      <c r="HB1416" s="3"/>
      <c r="HC1416" s="3"/>
      <c r="HD1416" s="3"/>
      <c r="HE1416" s="3"/>
      <c r="HF1416" s="3"/>
      <c r="HG1416" s="3"/>
      <c r="HH1416" s="3"/>
    </row>
    <row r="1417" spans="1:216" s="21" customFormat="1" ht="15">
      <c r="A1417" s="26" t="s">
        <v>362</v>
      </c>
      <c r="B1417" s="13" t="s">
        <v>1768</v>
      </c>
      <c r="C1417" s="10">
        <v>18</v>
      </c>
      <c r="D1417" s="11" t="s">
        <v>887</v>
      </c>
      <c r="E1417" s="7"/>
      <c r="F1417" s="34">
        <f t="shared" si="21"/>
        <v>0</v>
      </c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  <c r="BF1417" s="3"/>
      <c r="BG1417" s="3"/>
      <c r="BH1417" s="3"/>
      <c r="BI1417" s="3"/>
      <c r="BJ1417" s="3"/>
      <c r="BK1417" s="3"/>
      <c r="BL1417" s="3"/>
      <c r="BM1417" s="3"/>
      <c r="BN1417" s="3"/>
      <c r="BO1417" s="3"/>
      <c r="BP1417" s="3"/>
      <c r="BQ1417" s="3"/>
      <c r="BR1417" s="3"/>
      <c r="BS1417" s="3"/>
      <c r="BT1417" s="3"/>
      <c r="BU1417" s="3"/>
      <c r="BV1417" s="3"/>
      <c r="BW1417" s="3"/>
      <c r="BX1417" s="3"/>
      <c r="BY1417" s="3"/>
      <c r="BZ1417" s="3"/>
      <c r="CA1417" s="3"/>
      <c r="CB1417" s="3"/>
      <c r="CC1417" s="3"/>
      <c r="CD1417" s="3"/>
      <c r="CE1417" s="3"/>
      <c r="CF1417" s="3"/>
      <c r="CG1417" s="3"/>
      <c r="CH1417" s="3"/>
      <c r="CI1417" s="3"/>
      <c r="CJ1417" s="3"/>
      <c r="CK1417" s="3"/>
      <c r="CL1417" s="3"/>
      <c r="CM1417" s="3"/>
      <c r="CN1417" s="3"/>
      <c r="CO1417" s="3"/>
      <c r="CP1417" s="3"/>
      <c r="CQ1417" s="3"/>
      <c r="CR1417" s="3"/>
      <c r="CS1417" s="3"/>
      <c r="CT1417" s="3"/>
      <c r="CU1417" s="3"/>
      <c r="CV1417" s="3"/>
      <c r="CW1417" s="3"/>
      <c r="CX1417" s="3"/>
      <c r="CY1417" s="3"/>
      <c r="CZ1417" s="3"/>
      <c r="DA1417" s="3"/>
      <c r="DB1417" s="3"/>
      <c r="DC1417" s="3"/>
      <c r="DD1417" s="3"/>
      <c r="DE1417" s="3"/>
      <c r="DF1417" s="3"/>
      <c r="DG1417" s="3"/>
      <c r="DH1417" s="3"/>
      <c r="DI1417" s="3"/>
      <c r="DJ1417" s="3"/>
      <c r="DK1417" s="3"/>
      <c r="DL1417" s="3"/>
      <c r="DM1417" s="3"/>
      <c r="DN1417" s="3"/>
      <c r="DO1417" s="3"/>
      <c r="DP1417" s="3"/>
      <c r="DQ1417" s="3"/>
      <c r="DR1417" s="3"/>
      <c r="DS1417" s="3"/>
      <c r="DT1417" s="3"/>
      <c r="DU1417" s="3"/>
      <c r="DV1417" s="3"/>
      <c r="DW1417" s="3"/>
      <c r="DX1417" s="3"/>
      <c r="DY1417" s="3"/>
      <c r="DZ1417" s="3"/>
      <c r="EA1417" s="3"/>
      <c r="EB1417" s="3"/>
      <c r="EC1417" s="3"/>
      <c r="ED1417" s="3"/>
      <c r="EE1417" s="3"/>
      <c r="EF1417" s="3"/>
      <c r="EG1417" s="3"/>
      <c r="EH1417" s="3"/>
      <c r="EI1417" s="3"/>
      <c r="EJ1417" s="3"/>
      <c r="EK1417" s="3"/>
      <c r="EL1417" s="3"/>
      <c r="EM1417" s="3"/>
      <c r="EN1417" s="3"/>
      <c r="EO1417" s="3"/>
      <c r="EP1417" s="3"/>
      <c r="EQ1417" s="3"/>
      <c r="ER1417" s="3"/>
      <c r="ES1417" s="3"/>
      <c r="ET1417" s="3"/>
      <c r="EU1417" s="3"/>
      <c r="EV1417" s="3"/>
      <c r="EW1417" s="3"/>
      <c r="EX1417" s="3"/>
      <c r="EY1417" s="3"/>
      <c r="EZ1417" s="3"/>
      <c r="FA1417" s="3"/>
      <c r="FB1417" s="3"/>
      <c r="FC1417" s="3"/>
      <c r="FD1417" s="3"/>
      <c r="FE1417" s="3"/>
      <c r="FF1417" s="3"/>
      <c r="FG1417" s="3"/>
      <c r="FH1417" s="3"/>
      <c r="FI1417" s="3"/>
      <c r="FJ1417" s="3"/>
      <c r="FK1417" s="3"/>
      <c r="FL1417" s="3"/>
      <c r="FM1417" s="3"/>
      <c r="FN1417" s="3"/>
      <c r="FO1417" s="3"/>
      <c r="FP1417" s="3"/>
      <c r="FQ1417" s="3"/>
      <c r="FR1417" s="3"/>
      <c r="FS1417" s="3"/>
      <c r="FT1417" s="3"/>
      <c r="FU1417" s="3"/>
      <c r="FV1417" s="3"/>
      <c r="FW1417" s="3"/>
      <c r="FX1417" s="3"/>
      <c r="FY1417" s="3"/>
      <c r="FZ1417" s="3"/>
      <c r="GA1417" s="3"/>
      <c r="GB1417" s="3"/>
      <c r="GC1417" s="3"/>
      <c r="GD1417" s="3"/>
      <c r="GE1417" s="3"/>
      <c r="GF1417" s="3"/>
      <c r="GG1417" s="3"/>
      <c r="GH1417" s="3"/>
      <c r="GI1417" s="3"/>
      <c r="GJ1417" s="3"/>
      <c r="GK1417" s="3"/>
      <c r="GL1417" s="3"/>
      <c r="GM1417" s="3"/>
      <c r="GN1417" s="3"/>
      <c r="GO1417" s="3"/>
      <c r="GP1417" s="3"/>
      <c r="GQ1417" s="3"/>
      <c r="GR1417" s="3"/>
      <c r="GS1417" s="3"/>
      <c r="GT1417" s="3"/>
      <c r="GU1417" s="3"/>
      <c r="GV1417" s="3"/>
      <c r="GW1417" s="3"/>
      <c r="GX1417" s="3"/>
      <c r="GY1417" s="3"/>
      <c r="GZ1417" s="3"/>
      <c r="HA1417" s="3"/>
      <c r="HB1417" s="3"/>
      <c r="HC1417" s="3"/>
      <c r="HD1417" s="3"/>
      <c r="HE1417" s="3"/>
      <c r="HF1417" s="3"/>
      <c r="HG1417" s="3"/>
      <c r="HH1417" s="3"/>
    </row>
    <row r="1418" spans="1:216" s="21" customFormat="1" ht="15">
      <c r="A1418" s="26" t="s">
        <v>362</v>
      </c>
      <c r="B1418" s="13" t="s">
        <v>1901</v>
      </c>
      <c r="C1418" s="10">
        <v>18</v>
      </c>
      <c r="D1418" s="11" t="s">
        <v>890</v>
      </c>
      <c r="E1418" s="7"/>
      <c r="F1418" s="34">
        <f t="shared" si="21"/>
        <v>0</v>
      </c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  <c r="BF1418" s="3"/>
      <c r="BG1418" s="3"/>
      <c r="BH1418" s="3"/>
      <c r="BI1418" s="3"/>
      <c r="BJ1418" s="3"/>
      <c r="BK1418" s="3"/>
      <c r="BL1418" s="3"/>
      <c r="BM1418" s="3"/>
      <c r="BN1418" s="3"/>
      <c r="BO1418" s="3"/>
      <c r="BP1418" s="3"/>
      <c r="BQ1418" s="3"/>
      <c r="BR1418" s="3"/>
      <c r="BS1418" s="3"/>
      <c r="BT1418" s="3"/>
      <c r="BU1418" s="3"/>
      <c r="BV1418" s="3"/>
      <c r="BW1418" s="3"/>
      <c r="BX1418" s="3"/>
      <c r="BY1418" s="3"/>
      <c r="BZ1418" s="3"/>
      <c r="CA1418" s="3"/>
      <c r="CB1418" s="3"/>
      <c r="CC1418" s="3"/>
      <c r="CD1418" s="3"/>
      <c r="CE1418" s="3"/>
      <c r="CF1418" s="3"/>
      <c r="CG1418" s="3"/>
      <c r="CH1418" s="3"/>
      <c r="CI1418" s="3"/>
      <c r="CJ1418" s="3"/>
      <c r="CK1418" s="3"/>
      <c r="CL1418" s="3"/>
      <c r="CM1418" s="3"/>
      <c r="CN1418" s="3"/>
      <c r="CO1418" s="3"/>
      <c r="CP1418" s="3"/>
      <c r="CQ1418" s="3"/>
      <c r="CR1418" s="3"/>
      <c r="CS1418" s="3"/>
      <c r="CT1418" s="3"/>
      <c r="CU1418" s="3"/>
      <c r="CV1418" s="3"/>
      <c r="CW1418" s="3"/>
      <c r="CX1418" s="3"/>
      <c r="CY1418" s="3"/>
      <c r="CZ1418" s="3"/>
      <c r="DA1418" s="3"/>
      <c r="DB1418" s="3"/>
      <c r="DC1418" s="3"/>
      <c r="DD1418" s="3"/>
      <c r="DE1418" s="3"/>
      <c r="DF1418" s="3"/>
      <c r="DG1418" s="3"/>
      <c r="DH1418" s="3"/>
      <c r="DI1418" s="3"/>
      <c r="DJ1418" s="3"/>
      <c r="DK1418" s="3"/>
      <c r="DL1418" s="3"/>
      <c r="DM1418" s="3"/>
      <c r="DN1418" s="3"/>
      <c r="DO1418" s="3"/>
      <c r="DP1418" s="3"/>
      <c r="DQ1418" s="3"/>
      <c r="DR1418" s="3"/>
      <c r="DS1418" s="3"/>
      <c r="DT1418" s="3"/>
      <c r="DU1418" s="3"/>
      <c r="DV1418" s="3"/>
      <c r="DW1418" s="3"/>
      <c r="DX1418" s="3"/>
      <c r="DY1418" s="3"/>
      <c r="DZ1418" s="3"/>
      <c r="EA1418" s="3"/>
      <c r="EB1418" s="3"/>
      <c r="EC1418" s="3"/>
      <c r="ED1418" s="3"/>
      <c r="EE1418" s="3"/>
      <c r="EF1418" s="3"/>
      <c r="EG1418" s="3"/>
      <c r="EH1418" s="3"/>
      <c r="EI1418" s="3"/>
      <c r="EJ1418" s="3"/>
      <c r="EK1418" s="3"/>
      <c r="EL1418" s="3"/>
      <c r="EM1418" s="3"/>
      <c r="EN1418" s="3"/>
      <c r="EO1418" s="3"/>
      <c r="EP1418" s="3"/>
      <c r="EQ1418" s="3"/>
      <c r="ER1418" s="3"/>
      <c r="ES1418" s="3"/>
      <c r="ET1418" s="3"/>
      <c r="EU1418" s="3"/>
      <c r="EV1418" s="3"/>
      <c r="EW1418" s="3"/>
      <c r="EX1418" s="3"/>
      <c r="EY1418" s="3"/>
      <c r="EZ1418" s="3"/>
      <c r="FA1418" s="3"/>
      <c r="FB1418" s="3"/>
      <c r="FC1418" s="3"/>
      <c r="FD1418" s="3"/>
      <c r="FE1418" s="3"/>
      <c r="FF1418" s="3"/>
      <c r="FG1418" s="3"/>
      <c r="FH1418" s="3"/>
      <c r="FI1418" s="3"/>
      <c r="FJ1418" s="3"/>
      <c r="FK1418" s="3"/>
      <c r="FL1418" s="3"/>
      <c r="FM1418" s="3"/>
      <c r="FN1418" s="3"/>
      <c r="FO1418" s="3"/>
      <c r="FP1418" s="3"/>
      <c r="FQ1418" s="3"/>
      <c r="FR1418" s="3"/>
      <c r="FS1418" s="3"/>
      <c r="FT1418" s="3"/>
      <c r="FU1418" s="3"/>
      <c r="FV1418" s="3"/>
      <c r="FW1418" s="3"/>
      <c r="FX1418" s="3"/>
      <c r="FY1418" s="3"/>
      <c r="FZ1418" s="3"/>
      <c r="GA1418" s="3"/>
      <c r="GB1418" s="3"/>
      <c r="GC1418" s="3"/>
      <c r="GD1418" s="3"/>
      <c r="GE1418" s="3"/>
      <c r="GF1418" s="3"/>
      <c r="GG1418" s="3"/>
      <c r="GH1418" s="3"/>
      <c r="GI1418" s="3"/>
      <c r="GJ1418" s="3"/>
      <c r="GK1418" s="3"/>
      <c r="GL1418" s="3"/>
      <c r="GM1418" s="3"/>
      <c r="GN1418" s="3"/>
      <c r="GO1418" s="3"/>
      <c r="GP1418" s="3"/>
      <c r="GQ1418" s="3"/>
      <c r="GR1418" s="3"/>
      <c r="GS1418" s="3"/>
      <c r="GT1418" s="3"/>
      <c r="GU1418" s="3"/>
      <c r="GV1418" s="3"/>
      <c r="GW1418" s="3"/>
      <c r="GX1418" s="3"/>
      <c r="GY1418" s="3"/>
      <c r="GZ1418" s="3"/>
      <c r="HA1418" s="3"/>
      <c r="HB1418" s="3"/>
      <c r="HC1418" s="3"/>
      <c r="HD1418" s="3"/>
      <c r="HE1418" s="3"/>
      <c r="HF1418" s="3"/>
      <c r="HG1418" s="3"/>
      <c r="HH1418" s="3"/>
    </row>
    <row r="1419" spans="1:216" s="21" customFormat="1" ht="15">
      <c r="A1419" s="120" t="s">
        <v>362</v>
      </c>
      <c r="B1419" s="121" t="s">
        <v>3053</v>
      </c>
      <c r="C1419" s="52">
        <v>8</v>
      </c>
      <c r="D1419" s="53" t="s">
        <v>889</v>
      </c>
      <c r="E1419" s="45"/>
      <c r="F1419" s="34">
        <f t="shared" si="21"/>
        <v>0</v>
      </c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  <c r="BF1419" s="3"/>
      <c r="BG1419" s="3"/>
      <c r="BH1419" s="3"/>
      <c r="BI1419" s="3"/>
      <c r="BJ1419" s="3"/>
      <c r="BK1419" s="3"/>
      <c r="BL1419" s="3"/>
      <c r="BM1419" s="3"/>
      <c r="BN1419" s="3"/>
      <c r="BO1419" s="3"/>
      <c r="BP1419" s="3"/>
      <c r="BQ1419" s="3"/>
      <c r="BR1419" s="3"/>
      <c r="BS1419" s="3"/>
      <c r="BT1419" s="3"/>
      <c r="BU1419" s="3"/>
      <c r="BV1419" s="3"/>
      <c r="BW1419" s="3"/>
      <c r="BX1419" s="3"/>
      <c r="BY1419" s="3"/>
      <c r="BZ1419" s="3"/>
      <c r="CA1419" s="3"/>
      <c r="CB1419" s="3"/>
      <c r="CC1419" s="3"/>
      <c r="CD1419" s="3"/>
      <c r="CE1419" s="3"/>
      <c r="CF1419" s="3"/>
      <c r="CG1419" s="3"/>
      <c r="CH1419" s="3"/>
      <c r="CI1419" s="3"/>
      <c r="CJ1419" s="3"/>
      <c r="CK1419" s="3"/>
      <c r="CL1419" s="3"/>
      <c r="CM1419" s="3"/>
      <c r="CN1419" s="3"/>
      <c r="CO1419" s="3"/>
      <c r="CP1419" s="3"/>
      <c r="CQ1419" s="3"/>
      <c r="CR1419" s="3"/>
      <c r="CS1419" s="3"/>
      <c r="CT1419" s="3"/>
      <c r="CU1419" s="3"/>
      <c r="CV1419" s="3"/>
      <c r="CW1419" s="3"/>
      <c r="CX1419" s="3"/>
      <c r="CY1419" s="3"/>
      <c r="CZ1419" s="3"/>
      <c r="DA1419" s="3"/>
      <c r="DB1419" s="3"/>
      <c r="DC1419" s="3"/>
      <c r="DD1419" s="3"/>
      <c r="DE1419" s="3"/>
      <c r="DF1419" s="3"/>
      <c r="DG1419" s="3"/>
      <c r="DH1419" s="3"/>
      <c r="DI1419" s="3"/>
      <c r="DJ1419" s="3"/>
      <c r="DK1419" s="3"/>
      <c r="DL1419" s="3"/>
      <c r="DM1419" s="3"/>
      <c r="DN1419" s="3"/>
      <c r="DO1419" s="3"/>
      <c r="DP1419" s="3"/>
      <c r="DQ1419" s="3"/>
      <c r="DR1419" s="3"/>
      <c r="DS1419" s="3"/>
      <c r="DT1419" s="3"/>
      <c r="DU1419" s="3"/>
      <c r="DV1419" s="3"/>
      <c r="DW1419" s="3"/>
      <c r="DX1419" s="3"/>
      <c r="DY1419" s="3"/>
      <c r="DZ1419" s="3"/>
      <c r="EA1419" s="3"/>
      <c r="EB1419" s="3"/>
      <c r="EC1419" s="3"/>
      <c r="ED1419" s="3"/>
      <c r="EE1419" s="3"/>
      <c r="EF1419" s="3"/>
      <c r="EG1419" s="3"/>
      <c r="EH1419" s="3"/>
      <c r="EI1419" s="3"/>
      <c r="EJ1419" s="3"/>
      <c r="EK1419" s="3"/>
      <c r="EL1419" s="3"/>
      <c r="EM1419" s="3"/>
      <c r="EN1419" s="3"/>
      <c r="EO1419" s="3"/>
      <c r="EP1419" s="3"/>
      <c r="EQ1419" s="3"/>
      <c r="ER1419" s="3"/>
      <c r="ES1419" s="3"/>
      <c r="ET1419" s="3"/>
      <c r="EU1419" s="3"/>
      <c r="EV1419" s="3"/>
      <c r="EW1419" s="3"/>
      <c r="EX1419" s="3"/>
      <c r="EY1419" s="3"/>
      <c r="EZ1419" s="3"/>
      <c r="FA1419" s="3"/>
      <c r="FB1419" s="3"/>
      <c r="FC1419" s="3"/>
      <c r="FD1419" s="3"/>
      <c r="FE1419" s="3"/>
      <c r="FF1419" s="3"/>
      <c r="FG1419" s="3"/>
      <c r="FH1419" s="3"/>
      <c r="FI1419" s="3"/>
      <c r="FJ1419" s="3"/>
      <c r="FK1419" s="3"/>
      <c r="FL1419" s="3"/>
      <c r="FM1419" s="3"/>
      <c r="FN1419" s="3"/>
      <c r="FO1419" s="3"/>
      <c r="FP1419" s="3"/>
      <c r="FQ1419" s="3"/>
      <c r="FR1419" s="3"/>
      <c r="FS1419" s="3"/>
      <c r="FT1419" s="3"/>
      <c r="FU1419" s="3"/>
      <c r="FV1419" s="3"/>
      <c r="FW1419" s="3"/>
      <c r="FX1419" s="3"/>
      <c r="FY1419" s="3"/>
      <c r="FZ1419" s="3"/>
      <c r="GA1419" s="3"/>
      <c r="GB1419" s="3"/>
      <c r="GC1419" s="3"/>
      <c r="GD1419" s="3"/>
      <c r="GE1419" s="3"/>
      <c r="GF1419" s="3"/>
      <c r="GG1419" s="3"/>
      <c r="GH1419" s="3"/>
      <c r="GI1419" s="3"/>
      <c r="GJ1419" s="3"/>
      <c r="GK1419" s="3"/>
      <c r="GL1419" s="3"/>
      <c r="GM1419" s="3"/>
      <c r="GN1419" s="3"/>
      <c r="GO1419" s="3"/>
      <c r="GP1419" s="3"/>
      <c r="GQ1419" s="3"/>
      <c r="GR1419" s="3"/>
      <c r="GS1419" s="3"/>
      <c r="GT1419" s="3"/>
      <c r="GU1419" s="3"/>
      <c r="GV1419" s="3"/>
      <c r="GW1419" s="3"/>
      <c r="GX1419" s="3"/>
      <c r="GY1419" s="3"/>
      <c r="GZ1419" s="3"/>
      <c r="HA1419" s="3"/>
      <c r="HB1419" s="3"/>
      <c r="HC1419" s="3"/>
      <c r="HD1419" s="3"/>
      <c r="HE1419" s="3"/>
      <c r="HF1419" s="3"/>
      <c r="HG1419" s="3"/>
      <c r="HH1419" s="3"/>
    </row>
    <row r="1420" spans="1:216" s="21" customFormat="1" ht="15">
      <c r="A1420" s="26" t="s">
        <v>362</v>
      </c>
      <c r="B1420" s="13" t="s">
        <v>381</v>
      </c>
      <c r="C1420" s="10">
        <v>20</v>
      </c>
      <c r="D1420" s="11" t="s">
        <v>887</v>
      </c>
      <c r="E1420" s="7"/>
      <c r="F1420" s="34">
        <f t="shared" si="21"/>
        <v>0</v>
      </c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  <c r="BF1420" s="3"/>
      <c r="BG1420" s="3"/>
      <c r="BH1420" s="3"/>
      <c r="BI1420" s="3"/>
      <c r="BJ1420" s="3"/>
      <c r="BK1420" s="3"/>
      <c r="BL1420" s="3"/>
      <c r="BM1420" s="3"/>
      <c r="BN1420" s="3"/>
      <c r="BO1420" s="3"/>
      <c r="BP1420" s="3"/>
      <c r="BQ1420" s="3"/>
      <c r="BR1420" s="3"/>
      <c r="BS1420" s="3"/>
      <c r="BT1420" s="3"/>
      <c r="BU1420" s="3"/>
      <c r="BV1420" s="3"/>
      <c r="BW1420" s="3"/>
      <c r="BX1420" s="3"/>
      <c r="BY1420" s="3"/>
      <c r="BZ1420" s="3"/>
      <c r="CA1420" s="3"/>
      <c r="CB1420" s="3"/>
      <c r="CC1420" s="3"/>
      <c r="CD1420" s="3"/>
      <c r="CE1420" s="3"/>
      <c r="CF1420" s="3"/>
      <c r="CG1420" s="3"/>
      <c r="CH1420" s="3"/>
      <c r="CI1420" s="3"/>
      <c r="CJ1420" s="3"/>
      <c r="CK1420" s="3"/>
      <c r="CL1420" s="3"/>
      <c r="CM1420" s="3"/>
      <c r="CN1420" s="3"/>
      <c r="CO1420" s="3"/>
      <c r="CP1420" s="3"/>
      <c r="CQ1420" s="3"/>
      <c r="CR1420" s="3"/>
      <c r="CS1420" s="3"/>
      <c r="CT1420" s="3"/>
      <c r="CU1420" s="3"/>
      <c r="CV1420" s="3"/>
      <c r="CW1420" s="3"/>
      <c r="CX1420" s="3"/>
      <c r="CY1420" s="3"/>
      <c r="CZ1420" s="3"/>
      <c r="DA1420" s="3"/>
      <c r="DB1420" s="3"/>
      <c r="DC1420" s="3"/>
      <c r="DD1420" s="3"/>
      <c r="DE1420" s="3"/>
      <c r="DF1420" s="3"/>
      <c r="DG1420" s="3"/>
      <c r="DH1420" s="3"/>
      <c r="DI1420" s="3"/>
      <c r="DJ1420" s="3"/>
      <c r="DK1420" s="3"/>
      <c r="DL1420" s="3"/>
      <c r="DM1420" s="3"/>
      <c r="DN1420" s="3"/>
      <c r="DO1420" s="3"/>
      <c r="DP1420" s="3"/>
      <c r="DQ1420" s="3"/>
      <c r="DR1420" s="3"/>
      <c r="DS1420" s="3"/>
      <c r="DT1420" s="3"/>
      <c r="DU1420" s="3"/>
      <c r="DV1420" s="3"/>
      <c r="DW1420" s="3"/>
      <c r="DX1420" s="3"/>
      <c r="DY1420" s="3"/>
      <c r="DZ1420" s="3"/>
      <c r="EA1420" s="3"/>
      <c r="EB1420" s="3"/>
      <c r="EC1420" s="3"/>
      <c r="ED1420" s="3"/>
      <c r="EE1420" s="3"/>
      <c r="EF1420" s="3"/>
      <c r="EG1420" s="3"/>
      <c r="EH1420" s="3"/>
      <c r="EI1420" s="3"/>
      <c r="EJ1420" s="3"/>
      <c r="EK1420" s="3"/>
      <c r="EL1420" s="3"/>
      <c r="EM1420" s="3"/>
      <c r="EN1420" s="3"/>
      <c r="EO1420" s="3"/>
      <c r="EP1420" s="3"/>
      <c r="EQ1420" s="3"/>
      <c r="ER1420" s="3"/>
      <c r="ES1420" s="3"/>
      <c r="ET1420" s="3"/>
      <c r="EU1420" s="3"/>
      <c r="EV1420" s="3"/>
      <c r="EW1420" s="3"/>
      <c r="EX1420" s="3"/>
      <c r="EY1420" s="3"/>
      <c r="EZ1420" s="3"/>
      <c r="FA1420" s="3"/>
      <c r="FB1420" s="3"/>
      <c r="FC1420" s="3"/>
      <c r="FD1420" s="3"/>
      <c r="FE1420" s="3"/>
      <c r="FF1420" s="3"/>
      <c r="FG1420" s="3"/>
      <c r="FH1420" s="3"/>
      <c r="FI1420" s="3"/>
      <c r="FJ1420" s="3"/>
      <c r="FK1420" s="3"/>
      <c r="FL1420" s="3"/>
      <c r="FM1420" s="3"/>
      <c r="FN1420" s="3"/>
      <c r="FO1420" s="3"/>
      <c r="FP1420" s="3"/>
      <c r="FQ1420" s="3"/>
      <c r="FR1420" s="3"/>
      <c r="FS1420" s="3"/>
      <c r="FT1420" s="3"/>
      <c r="FU1420" s="3"/>
      <c r="FV1420" s="3"/>
      <c r="FW1420" s="3"/>
      <c r="FX1420" s="3"/>
      <c r="FY1420" s="3"/>
      <c r="FZ1420" s="3"/>
      <c r="GA1420" s="3"/>
      <c r="GB1420" s="3"/>
      <c r="GC1420" s="3"/>
      <c r="GD1420" s="3"/>
      <c r="GE1420" s="3"/>
      <c r="GF1420" s="3"/>
      <c r="GG1420" s="3"/>
      <c r="GH1420" s="3"/>
      <c r="GI1420" s="3"/>
      <c r="GJ1420" s="3"/>
      <c r="GK1420" s="3"/>
      <c r="GL1420" s="3"/>
      <c r="GM1420" s="3"/>
      <c r="GN1420" s="3"/>
      <c r="GO1420" s="3"/>
      <c r="GP1420" s="3"/>
      <c r="GQ1420" s="3"/>
      <c r="GR1420" s="3"/>
      <c r="GS1420" s="3"/>
      <c r="GT1420" s="3"/>
      <c r="GU1420" s="3"/>
      <c r="GV1420" s="3"/>
      <c r="GW1420" s="3"/>
      <c r="GX1420" s="3"/>
      <c r="GY1420" s="3"/>
      <c r="GZ1420" s="3"/>
      <c r="HA1420" s="3"/>
      <c r="HB1420" s="3"/>
      <c r="HC1420" s="3"/>
      <c r="HD1420" s="3"/>
      <c r="HE1420" s="3"/>
      <c r="HF1420" s="3"/>
      <c r="HG1420" s="3"/>
      <c r="HH1420" s="3"/>
    </row>
    <row r="1421" spans="1:216" s="21" customFormat="1" ht="15">
      <c r="A1421" s="26" t="s">
        <v>362</v>
      </c>
      <c r="B1421" s="13" t="s">
        <v>1461</v>
      </c>
      <c r="C1421" s="10">
        <v>20</v>
      </c>
      <c r="D1421" s="11" t="s">
        <v>889</v>
      </c>
      <c r="E1421" s="7"/>
      <c r="F1421" s="34">
        <f aca="true" t="shared" si="22" ref="F1421:F1484">C1421*E1421</f>
        <v>0</v>
      </c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  <c r="BF1421" s="3"/>
      <c r="BG1421" s="3"/>
      <c r="BH1421" s="3"/>
      <c r="BI1421" s="3"/>
      <c r="BJ1421" s="3"/>
      <c r="BK1421" s="3"/>
      <c r="BL1421" s="3"/>
      <c r="BM1421" s="3"/>
      <c r="BN1421" s="3"/>
      <c r="BO1421" s="3"/>
      <c r="BP1421" s="3"/>
      <c r="BQ1421" s="3"/>
      <c r="BR1421" s="3"/>
      <c r="BS1421" s="3"/>
      <c r="BT1421" s="3"/>
      <c r="BU1421" s="3"/>
      <c r="BV1421" s="3"/>
      <c r="BW1421" s="3"/>
      <c r="BX1421" s="3"/>
      <c r="BY1421" s="3"/>
      <c r="BZ1421" s="3"/>
      <c r="CA1421" s="3"/>
      <c r="CB1421" s="3"/>
      <c r="CC1421" s="3"/>
      <c r="CD1421" s="3"/>
      <c r="CE1421" s="3"/>
      <c r="CF1421" s="3"/>
      <c r="CG1421" s="3"/>
      <c r="CH1421" s="3"/>
      <c r="CI1421" s="3"/>
      <c r="CJ1421" s="3"/>
      <c r="CK1421" s="3"/>
      <c r="CL1421" s="3"/>
      <c r="CM1421" s="3"/>
      <c r="CN1421" s="3"/>
      <c r="CO1421" s="3"/>
      <c r="CP1421" s="3"/>
      <c r="CQ1421" s="3"/>
      <c r="CR1421" s="3"/>
      <c r="CS1421" s="3"/>
      <c r="CT1421" s="3"/>
      <c r="CU1421" s="3"/>
      <c r="CV1421" s="3"/>
      <c r="CW1421" s="3"/>
      <c r="CX1421" s="3"/>
      <c r="CY1421" s="3"/>
      <c r="CZ1421" s="3"/>
      <c r="DA1421" s="3"/>
      <c r="DB1421" s="3"/>
      <c r="DC1421" s="3"/>
      <c r="DD1421" s="3"/>
      <c r="DE1421" s="3"/>
      <c r="DF1421" s="3"/>
      <c r="DG1421" s="3"/>
      <c r="DH1421" s="3"/>
      <c r="DI1421" s="3"/>
      <c r="DJ1421" s="3"/>
      <c r="DK1421" s="3"/>
      <c r="DL1421" s="3"/>
      <c r="DM1421" s="3"/>
      <c r="DN1421" s="3"/>
      <c r="DO1421" s="3"/>
      <c r="DP1421" s="3"/>
      <c r="DQ1421" s="3"/>
      <c r="DR1421" s="3"/>
      <c r="DS1421" s="3"/>
      <c r="DT1421" s="3"/>
      <c r="DU1421" s="3"/>
      <c r="DV1421" s="3"/>
      <c r="DW1421" s="3"/>
      <c r="DX1421" s="3"/>
      <c r="DY1421" s="3"/>
      <c r="DZ1421" s="3"/>
      <c r="EA1421" s="3"/>
      <c r="EB1421" s="3"/>
      <c r="EC1421" s="3"/>
      <c r="ED1421" s="3"/>
      <c r="EE1421" s="3"/>
      <c r="EF1421" s="3"/>
      <c r="EG1421" s="3"/>
      <c r="EH1421" s="3"/>
      <c r="EI1421" s="3"/>
      <c r="EJ1421" s="3"/>
      <c r="EK1421" s="3"/>
      <c r="EL1421" s="3"/>
      <c r="EM1421" s="3"/>
      <c r="EN1421" s="3"/>
      <c r="EO1421" s="3"/>
      <c r="EP1421" s="3"/>
      <c r="EQ1421" s="3"/>
      <c r="ER1421" s="3"/>
      <c r="ES1421" s="3"/>
      <c r="ET1421" s="3"/>
      <c r="EU1421" s="3"/>
      <c r="EV1421" s="3"/>
      <c r="EW1421" s="3"/>
      <c r="EX1421" s="3"/>
      <c r="EY1421" s="3"/>
      <c r="EZ1421" s="3"/>
      <c r="FA1421" s="3"/>
      <c r="FB1421" s="3"/>
      <c r="FC1421" s="3"/>
      <c r="FD1421" s="3"/>
      <c r="FE1421" s="3"/>
      <c r="FF1421" s="3"/>
      <c r="FG1421" s="3"/>
      <c r="FH1421" s="3"/>
      <c r="FI1421" s="3"/>
      <c r="FJ1421" s="3"/>
      <c r="FK1421" s="3"/>
      <c r="FL1421" s="3"/>
      <c r="FM1421" s="3"/>
      <c r="FN1421" s="3"/>
      <c r="FO1421" s="3"/>
      <c r="FP1421" s="3"/>
      <c r="FQ1421" s="3"/>
      <c r="FR1421" s="3"/>
      <c r="FS1421" s="3"/>
      <c r="FT1421" s="3"/>
      <c r="FU1421" s="3"/>
      <c r="FV1421" s="3"/>
      <c r="FW1421" s="3"/>
      <c r="FX1421" s="3"/>
      <c r="FY1421" s="3"/>
      <c r="FZ1421" s="3"/>
      <c r="GA1421" s="3"/>
      <c r="GB1421" s="3"/>
      <c r="GC1421" s="3"/>
      <c r="GD1421" s="3"/>
      <c r="GE1421" s="3"/>
      <c r="GF1421" s="3"/>
      <c r="GG1421" s="3"/>
      <c r="GH1421" s="3"/>
      <c r="GI1421" s="3"/>
      <c r="GJ1421" s="3"/>
      <c r="GK1421" s="3"/>
      <c r="GL1421" s="3"/>
      <c r="GM1421" s="3"/>
      <c r="GN1421" s="3"/>
      <c r="GO1421" s="3"/>
      <c r="GP1421" s="3"/>
      <c r="GQ1421" s="3"/>
      <c r="GR1421" s="3"/>
      <c r="GS1421" s="3"/>
      <c r="GT1421" s="3"/>
      <c r="GU1421" s="3"/>
      <c r="GV1421" s="3"/>
      <c r="GW1421" s="3"/>
      <c r="GX1421" s="3"/>
      <c r="GY1421" s="3"/>
      <c r="GZ1421" s="3"/>
      <c r="HA1421" s="3"/>
      <c r="HB1421" s="3"/>
      <c r="HC1421" s="3"/>
      <c r="HD1421" s="3"/>
      <c r="HE1421" s="3"/>
      <c r="HF1421" s="3"/>
      <c r="HG1421" s="3"/>
      <c r="HH1421" s="3"/>
    </row>
    <row r="1422" spans="1:216" s="21" customFormat="1" ht="15">
      <c r="A1422" s="26" t="s">
        <v>362</v>
      </c>
      <c r="B1422" s="13" t="s">
        <v>2077</v>
      </c>
      <c r="C1422" s="10">
        <v>15</v>
      </c>
      <c r="D1422" s="11" t="s">
        <v>888</v>
      </c>
      <c r="E1422" s="7"/>
      <c r="F1422" s="34">
        <f t="shared" si="22"/>
        <v>0</v>
      </c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  <c r="BF1422" s="3"/>
      <c r="BG1422" s="3"/>
      <c r="BH1422" s="3"/>
      <c r="BI1422" s="3"/>
      <c r="BJ1422" s="3"/>
      <c r="BK1422" s="3"/>
      <c r="BL1422" s="3"/>
      <c r="BM1422" s="3"/>
      <c r="BN1422" s="3"/>
      <c r="BO1422" s="3"/>
      <c r="BP1422" s="3"/>
      <c r="BQ1422" s="3"/>
      <c r="BR1422" s="3"/>
      <c r="BS1422" s="3"/>
      <c r="BT1422" s="3"/>
      <c r="BU1422" s="3"/>
      <c r="BV1422" s="3"/>
      <c r="BW1422" s="3"/>
      <c r="BX1422" s="3"/>
      <c r="BY1422" s="3"/>
      <c r="BZ1422" s="3"/>
      <c r="CA1422" s="3"/>
      <c r="CB1422" s="3"/>
      <c r="CC1422" s="3"/>
      <c r="CD1422" s="3"/>
      <c r="CE1422" s="3"/>
      <c r="CF1422" s="3"/>
      <c r="CG1422" s="3"/>
      <c r="CH1422" s="3"/>
      <c r="CI1422" s="3"/>
      <c r="CJ1422" s="3"/>
      <c r="CK1422" s="3"/>
      <c r="CL1422" s="3"/>
      <c r="CM1422" s="3"/>
      <c r="CN1422" s="3"/>
      <c r="CO1422" s="3"/>
      <c r="CP1422" s="3"/>
      <c r="CQ1422" s="3"/>
      <c r="CR1422" s="3"/>
      <c r="CS1422" s="3"/>
      <c r="CT1422" s="3"/>
      <c r="CU1422" s="3"/>
      <c r="CV1422" s="3"/>
      <c r="CW1422" s="3"/>
      <c r="CX1422" s="3"/>
      <c r="CY1422" s="3"/>
      <c r="CZ1422" s="3"/>
      <c r="DA1422" s="3"/>
      <c r="DB1422" s="3"/>
      <c r="DC1422" s="3"/>
      <c r="DD1422" s="3"/>
      <c r="DE1422" s="3"/>
      <c r="DF1422" s="3"/>
      <c r="DG1422" s="3"/>
      <c r="DH1422" s="3"/>
      <c r="DI1422" s="3"/>
      <c r="DJ1422" s="3"/>
      <c r="DK1422" s="3"/>
      <c r="DL1422" s="3"/>
      <c r="DM1422" s="3"/>
      <c r="DN1422" s="3"/>
      <c r="DO1422" s="3"/>
      <c r="DP1422" s="3"/>
      <c r="DQ1422" s="3"/>
      <c r="DR1422" s="3"/>
      <c r="DS1422" s="3"/>
      <c r="DT1422" s="3"/>
      <c r="DU1422" s="3"/>
      <c r="DV1422" s="3"/>
      <c r="DW1422" s="3"/>
      <c r="DX1422" s="3"/>
      <c r="DY1422" s="3"/>
      <c r="DZ1422" s="3"/>
      <c r="EA1422" s="3"/>
      <c r="EB1422" s="3"/>
      <c r="EC1422" s="3"/>
      <c r="ED1422" s="3"/>
      <c r="EE1422" s="3"/>
      <c r="EF1422" s="3"/>
      <c r="EG1422" s="3"/>
      <c r="EH1422" s="3"/>
      <c r="EI1422" s="3"/>
      <c r="EJ1422" s="3"/>
      <c r="EK1422" s="3"/>
      <c r="EL1422" s="3"/>
      <c r="EM1422" s="3"/>
      <c r="EN1422" s="3"/>
      <c r="EO1422" s="3"/>
      <c r="EP1422" s="3"/>
      <c r="EQ1422" s="3"/>
      <c r="ER1422" s="3"/>
      <c r="ES1422" s="3"/>
      <c r="ET1422" s="3"/>
      <c r="EU1422" s="3"/>
      <c r="EV1422" s="3"/>
      <c r="EW1422" s="3"/>
      <c r="EX1422" s="3"/>
      <c r="EY1422" s="3"/>
      <c r="EZ1422" s="3"/>
      <c r="FA1422" s="3"/>
      <c r="FB1422" s="3"/>
      <c r="FC1422" s="3"/>
      <c r="FD1422" s="3"/>
      <c r="FE1422" s="3"/>
      <c r="FF1422" s="3"/>
      <c r="FG1422" s="3"/>
      <c r="FH1422" s="3"/>
      <c r="FI1422" s="3"/>
      <c r="FJ1422" s="3"/>
      <c r="FK1422" s="3"/>
      <c r="FL1422" s="3"/>
      <c r="FM1422" s="3"/>
      <c r="FN1422" s="3"/>
      <c r="FO1422" s="3"/>
      <c r="FP1422" s="3"/>
      <c r="FQ1422" s="3"/>
      <c r="FR1422" s="3"/>
      <c r="FS1422" s="3"/>
      <c r="FT1422" s="3"/>
      <c r="FU1422" s="3"/>
      <c r="FV1422" s="3"/>
      <c r="FW1422" s="3"/>
      <c r="FX1422" s="3"/>
      <c r="FY1422" s="3"/>
      <c r="FZ1422" s="3"/>
      <c r="GA1422" s="3"/>
      <c r="GB1422" s="3"/>
      <c r="GC1422" s="3"/>
      <c r="GD1422" s="3"/>
      <c r="GE1422" s="3"/>
      <c r="GF1422" s="3"/>
      <c r="GG1422" s="3"/>
      <c r="GH1422" s="3"/>
      <c r="GI1422" s="3"/>
      <c r="GJ1422" s="3"/>
      <c r="GK1422" s="3"/>
      <c r="GL1422" s="3"/>
      <c r="GM1422" s="3"/>
      <c r="GN1422" s="3"/>
      <c r="GO1422" s="3"/>
      <c r="GP1422" s="3"/>
      <c r="GQ1422" s="3"/>
      <c r="GR1422" s="3"/>
      <c r="GS1422" s="3"/>
      <c r="GT1422" s="3"/>
      <c r="GU1422" s="3"/>
      <c r="GV1422" s="3"/>
      <c r="GW1422" s="3"/>
      <c r="GX1422" s="3"/>
      <c r="GY1422" s="3"/>
      <c r="GZ1422" s="3"/>
      <c r="HA1422" s="3"/>
      <c r="HB1422" s="3"/>
      <c r="HC1422" s="3"/>
      <c r="HD1422" s="3"/>
      <c r="HE1422" s="3"/>
      <c r="HF1422" s="3"/>
      <c r="HG1422" s="3"/>
      <c r="HH1422" s="3"/>
    </row>
    <row r="1423" spans="1:216" s="21" customFormat="1" ht="15">
      <c r="A1423" s="26" t="s">
        <v>362</v>
      </c>
      <c r="B1423" s="13" t="s">
        <v>382</v>
      </c>
      <c r="C1423" s="10">
        <v>15</v>
      </c>
      <c r="D1423" s="11" t="s">
        <v>888</v>
      </c>
      <c r="E1423" s="7"/>
      <c r="F1423" s="34">
        <f t="shared" si="22"/>
        <v>0</v>
      </c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  <c r="BF1423" s="3"/>
      <c r="BG1423" s="3"/>
      <c r="BH1423" s="3"/>
      <c r="BI1423" s="3"/>
      <c r="BJ1423" s="3"/>
      <c r="BK1423" s="3"/>
      <c r="BL1423" s="3"/>
      <c r="BM1423" s="3"/>
      <c r="BN1423" s="3"/>
      <c r="BO1423" s="3"/>
      <c r="BP1423" s="3"/>
      <c r="BQ1423" s="3"/>
      <c r="BR1423" s="3"/>
      <c r="BS1423" s="3"/>
      <c r="BT1423" s="3"/>
      <c r="BU1423" s="3"/>
      <c r="BV1423" s="3"/>
      <c r="BW1423" s="3"/>
      <c r="BX1423" s="3"/>
      <c r="BY1423" s="3"/>
      <c r="BZ1423" s="3"/>
      <c r="CA1423" s="3"/>
      <c r="CB1423" s="3"/>
      <c r="CC1423" s="3"/>
      <c r="CD1423" s="3"/>
      <c r="CE1423" s="3"/>
      <c r="CF1423" s="3"/>
      <c r="CG1423" s="3"/>
      <c r="CH1423" s="3"/>
      <c r="CI1423" s="3"/>
      <c r="CJ1423" s="3"/>
      <c r="CK1423" s="3"/>
      <c r="CL1423" s="3"/>
      <c r="CM1423" s="3"/>
      <c r="CN1423" s="3"/>
      <c r="CO1423" s="3"/>
      <c r="CP1423" s="3"/>
      <c r="CQ1423" s="3"/>
      <c r="CR1423" s="3"/>
      <c r="CS1423" s="3"/>
      <c r="CT1423" s="3"/>
      <c r="CU1423" s="3"/>
      <c r="CV1423" s="3"/>
      <c r="CW1423" s="3"/>
      <c r="CX1423" s="3"/>
      <c r="CY1423" s="3"/>
      <c r="CZ1423" s="3"/>
      <c r="DA1423" s="3"/>
      <c r="DB1423" s="3"/>
      <c r="DC1423" s="3"/>
      <c r="DD1423" s="3"/>
      <c r="DE1423" s="3"/>
      <c r="DF1423" s="3"/>
      <c r="DG1423" s="3"/>
      <c r="DH1423" s="3"/>
      <c r="DI1423" s="3"/>
      <c r="DJ1423" s="3"/>
      <c r="DK1423" s="3"/>
      <c r="DL1423" s="3"/>
      <c r="DM1423" s="3"/>
      <c r="DN1423" s="3"/>
      <c r="DO1423" s="3"/>
      <c r="DP1423" s="3"/>
      <c r="DQ1423" s="3"/>
      <c r="DR1423" s="3"/>
      <c r="DS1423" s="3"/>
      <c r="DT1423" s="3"/>
      <c r="DU1423" s="3"/>
      <c r="DV1423" s="3"/>
      <c r="DW1423" s="3"/>
      <c r="DX1423" s="3"/>
      <c r="DY1423" s="3"/>
      <c r="DZ1423" s="3"/>
      <c r="EA1423" s="3"/>
      <c r="EB1423" s="3"/>
      <c r="EC1423" s="3"/>
      <c r="ED1423" s="3"/>
      <c r="EE1423" s="3"/>
      <c r="EF1423" s="3"/>
      <c r="EG1423" s="3"/>
      <c r="EH1423" s="3"/>
      <c r="EI1423" s="3"/>
      <c r="EJ1423" s="3"/>
      <c r="EK1423" s="3"/>
      <c r="EL1423" s="3"/>
      <c r="EM1423" s="3"/>
      <c r="EN1423" s="3"/>
      <c r="EO1423" s="3"/>
      <c r="EP1423" s="3"/>
      <c r="EQ1423" s="3"/>
      <c r="ER1423" s="3"/>
      <c r="ES1423" s="3"/>
      <c r="ET1423" s="3"/>
      <c r="EU1423" s="3"/>
      <c r="EV1423" s="3"/>
      <c r="EW1423" s="3"/>
      <c r="EX1423" s="3"/>
      <c r="EY1423" s="3"/>
      <c r="EZ1423" s="3"/>
      <c r="FA1423" s="3"/>
      <c r="FB1423" s="3"/>
      <c r="FC1423" s="3"/>
      <c r="FD1423" s="3"/>
      <c r="FE1423" s="3"/>
      <c r="FF1423" s="3"/>
      <c r="FG1423" s="3"/>
      <c r="FH1423" s="3"/>
      <c r="FI1423" s="3"/>
      <c r="FJ1423" s="3"/>
      <c r="FK1423" s="3"/>
      <c r="FL1423" s="3"/>
      <c r="FM1423" s="3"/>
      <c r="FN1423" s="3"/>
      <c r="FO1423" s="3"/>
      <c r="FP1423" s="3"/>
      <c r="FQ1423" s="3"/>
      <c r="FR1423" s="3"/>
      <c r="FS1423" s="3"/>
      <c r="FT1423" s="3"/>
      <c r="FU1423" s="3"/>
      <c r="FV1423" s="3"/>
      <c r="FW1423" s="3"/>
      <c r="FX1423" s="3"/>
      <c r="FY1423" s="3"/>
      <c r="FZ1423" s="3"/>
      <c r="GA1423" s="3"/>
      <c r="GB1423" s="3"/>
      <c r="GC1423" s="3"/>
      <c r="GD1423" s="3"/>
      <c r="GE1423" s="3"/>
      <c r="GF1423" s="3"/>
      <c r="GG1423" s="3"/>
      <c r="GH1423" s="3"/>
      <c r="GI1423" s="3"/>
      <c r="GJ1423" s="3"/>
      <c r="GK1423" s="3"/>
      <c r="GL1423" s="3"/>
      <c r="GM1423" s="3"/>
      <c r="GN1423" s="3"/>
      <c r="GO1423" s="3"/>
      <c r="GP1423" s="3"/>
      <c r="GQ1423" s="3"/>
      <c r="GR1423" s="3"/>
      <c r="GS1423" s="3"/>
      <c r="GT1423" s="3"/>
      <c r="GU1423" s="3"/>
      <c r="GV1423" s="3"/>
      <c r="GW1423" s="3"/>
      <c r="GX1423" s="3"/>
      <c r="GY1423" s="3"/>
      <c r="GZ1423" s="3"/>
      <c r="HA1423" s="3"/>
      <c r="HB1423" s="3"/>
      <c r="HC1423" s="3"/>
      <c r="HD1423" s="3"/>
      <c r="HE1423" s="3"/>
      <c r="HF1423" s="3"/>
      <c r="HG1423" s="3"/>
      <c r="HH1423" s="3"/>
    </row>
    <row r="1424" spans="1:216" s="21" customFormat="1" ht="15">
      <c r="A1424" s="26" t="s">
        <v>362</v>
      </c>
      <c r="B1424" s="13" t="s">
        <v>383</v>
      </c>
      <c r="C1424" s="10">
        <v>12</v>
      </c>
      <c r="D1424" s="11" t="s">
        <v>888</v>
      </c>
      <c r="E1424" s="7"/>
      <c r="F1424" s="34">
        <f t="shared" si="22"/>
        <v>0</v>
      </c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  <c r="BF1424" s="3"/>
      <c r="BG1424" s="3"/>
      <c r="BH1424" s="3"/>
      <c r="BI1424" s="3"/>
      <c r="BJ1424" s="3"/>
      <c r="BK1424" s="3"/>
      <c r="BL1424" s="3"/>
      <c r="BM1424" s="3"/>
      <c r="BN1424" s="3"/>
      <c r="BO1424" s="3"/>
      <c r="BP1424" s="3"/>
      <c r="BQ1424" s="3"/>
      <c r="BR1424" s="3"/>
      <c r="BS1424" s="3"/>
      <c r="BT1424" s="3"/>
      <c r="BU1424" s="3"/>
      <c r="BV1424" s="3"/>
      <c r="BW1424" s="3"/>
      <c r="BX1424" s="3"/>
      <c r="BY1424" s="3"/>
      <c r="BZ1424" s="3"/>
      <c r="CA1424" s="3"/>
      <c r="CB1424" s="3"/>
      <c r="CC1424" s="3"/>
      <c r="CD1424" s="3"/>
      <c r="CE1424" s="3"/>
      <c r="CF1424" s="3"/>
      <c r="CG1424" s="3"/>
      <c r="CH1424" s="3"/>
      <c r="CI1424" s="3"/>
      <c r="CJ1424" s="3"/>
      <c r="CK1424" s="3"/>
      <c r="CL1424" s="3"/>
      <c r="CM1424" s="3"/>
      <c r="CN1424" s="3"/>
      <c r="CO1424" s="3"/>
      <c r="CP1424" s="3"/>
      <c r="CQ1424" s="3"/>
      <c r="CR1424" s="3"/>
      <c r="CS1424" s="3"/>
      <c r="CT1424" s="3"/>
      <c r="CU1424" s="3"/>
      <c r="CV1424" s="3"/>
      <c r="CW1424" s="3"/>
      <c r="CX1424" s="3"/>
      <c r="CY1424" s="3"/>
      <c r="CZ1424" s="3"/>
      <c r="DA1424" s="3"/>
      <c r="DB1424" s="3"/>
      <c r="DC1424" s="3"/>
      <c r="DD1424" s="3"/>
      <c r="DE1424" s="3"/>
      <c r="DF1424" s="3"/>
      <c r="DG1424" s="3"/>
      <c r="DH1424" s="3"/>
      <c r="DI1424" s="3"/>
      <c r="DJ1424" s="3"/>
      <c r="DK1424" s="3"/>
      <c r="DL1424" s="3"/>
      <c r="DM1424" s="3"/>
      <c r="DN1424" s="3"/>
      <c r="DO1424" s="3"/>
      <c r="DP1424" s="3"/>
      <c r="DQ1424" s="3"/>
      <c r="DR1424" s="3"/>
      <c r="DS1424" s="3"/>
      <c r="DT1424" s="3"/>
      <c r="DU1424" s="3"/>
      <c r="DV1424" s="3"/>
      <c r="DW1424" s="3"/>
      <c r="DX1424" s="3"/>
      <c r="DY1424" s="3"/>
      <c r="DZ1424" s="3"/>
      <c r="EA1424" s="3"/>
      <c r="EB1424" s="3"/>
      <c r="EC1424" s="3"/>
      <c r="ED1424" s="3"/>
      <c r="EE1424" s="3"/>
      <c r="EF1424" s="3"/>
      <c r="EG1424" s="3"/>
      <c r="EH1424" s="3"/>
      <c r="EI1424" s="3"/>
      <c r="EJ1424" s="3"/>
      <c r="EK1424" s="3"/>
      <c r="EL1424" s="3"/>
      <c r="EM1424" s="3"/>
      <c r="EN1424" s="3"/>
      <c r="EO1424" s="3"/>
      <c r="EP1424" s="3"/>
      <c r="EQ1424" s="3"/>
      <c r="ER1424" s="3"/>
      <c r="ES1424" s="3"/>
      <c r="ET1424" s="3"/>
      <c r="EU1424" s="3"/>
      <c r="EV1424" s="3"/>
      <c r="EW1424" s="3"/>
      <c r="EX1424" s="3"/>
      <c r="EY1424" s="3"/>
      <c r="EZ1424" s="3"/>
      <c r="FA1424" s="3"/>
      <c r="FB1424" s="3"/>
      <c r="FC1424" s="3"/>
      <c r="FD1424" s="3"/>
      <c r="FE1424" s="3"/>
      <c r="FF1424" s="3"/>
      <c r="FG1424" s="3"/>
      <c r="FH1424" s="3"/>
      <c r="FI1424" s="3"/>
      <c r="FJ1424" s="3"/>
      <c r="FK1424" s="3"/>
      <c r="FL1424" s="3"/>
      <c r="FM1424" s="3"/>
      <c r="FN1424" s="3"/>
      <c r="FO1424" s="3"/>
      <c r="FP1424" s="3"/>
      <c r="FQ1424" s="3"/>
      <c r="FR1424" s="3"/>
      <c r="FS1424" s="3"/>
      <c r="FT1424" s="3"/>
      <c r="FU1424" s="3"/>
      <c r="FV1424" s="3"/>
      <c r="FW1424" s="3"/>
      <c r="FX1424" s="3"/>
      <c r="FY1424" s="3"/>
      <c r="FZ1424" s="3"/>
      <c r="GA1424" s="3"/>
      <c r="GB1424" s="3"/>
      <c r="GC1424" s="3"/>
      <c r="GD1424" s="3"/>
      <c r="GE1424" s="3"/>
      <c r="GF1424" s="3"/>
      <c r="GG1424" s="3"/>
      <c r="GH1424" s="3"/>
      <c r="GI1424" s="3"/>
      <c r="GJ1424" s="3"/>
      <c r="GK1424" s="3"/>
      <c r="GL1424" s="3"/>
      <c r="GM1424" s="3"/>
      <c r="GN1424" s="3"/>
      <c r="GO1424" s="3"/>
      <c r="GP1424" s="3"/>
      <c r="GQ1424" s="3"/>
      <c r="GR1424" s="3"/>
      <c r="GS1424" s="3"/>
      <c r="GT1424" s="3"/>
      <c r="GU1424" s="3"/>
      <c r="GV1424" s="3"/>
      <c r="GW1424" s="3"/>
      <c r="GX1424" s="3"/>
      <c r="GY1424" s="3"/>
      <c r="GZ1424" s="3"/>
      <c r="HA1424" s="3"/>
      <c r="HB1424" s="3"/>
      <c r="HC1424" s="3"/>
      <c r="HD1424" s="3"/>
      <c r="HE1424" s="3"/>
      <c r="HF1424" s="3"/>
      <c r="HG1424" s="3"/>
      <c r="HH1424" s="3"/>
    </row>
    <row r="1425" spans="1:216" s="21" customFormat="1" ht="15">
      <c r="A1425" s="26" t="s">
        <v>362</v>
      </c>
      <c r="B1425" s="13" t="s">
        <v>384</v>
      </c>
      <c r="C1425" s="10">
        <v>25</v>
      </c>
      <c r="D1425" s="11" t="s">
        <v>887</v>
      </c>
      <c r="E1425" s="7"/>
      <c r="F1425" s="34">
        <f t="shared" si="22"/>
        <v>0</v>
      </c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  <c r="BF1425" s="3"/>
      <c r="BG1425" s="3"/>
      <c r="BH1425" s="3"/>
      <c r="BI1425" s="3"/>
      <c r="BJ1425" s="3"/>
      <c r="BK1425" s="3"/>
      <c r="BL1425" s="3"/>
      <c r="BM1425" s="3"/>
      <c r="BN1425" s="3"/>
      <c r="BO1425" s="3"/>
      <c r="BP1425" s="3"/>
      <c r="BQ1425" s="3"/>
      <c r="BR1425" s="3"/>
      <c r="BS1425" s="3"/>
      <c r="BT1425" s="3"/>
      <c r="BU1425" s="3"/>
      <c r="BV1425" s="3"/>
      <c r="BW1425" s="3"/>
      <c r="BX1425" s="3"/>
      <c r="BY1425" s="3"/>
      <c r="BZ1425" s="3"/>
      <c r="CA1425" s="3"/>
      <c r="CB1425" s="3"/>
      <c r="CC1425" s="3"/>
      <c r="CD1425" s="3"/>
      <c r="CE1425" s="3"/>
      <c r="CF1425" s="3"/>
      <c r="CG1425" s="3"/>
      <c r="CH1425" s="3"/>
      <c r="CI1425" s="3"/>
      <c r="CJ1425" s="3"/>
      <c r="CK1425" s="3"/>
      <c r="CL1425" s="3"/>
      <c r="CM1425" s="3"/>
      <c r="CN1425" s="3"/>
      <c r="CO1425" s="3"/>
      <c r="CP1425" s="3"/>
      <c r="CQ1425" s="3"/>
      <c r="CR1425" s="3"/>
      <c r="CS1425" s="3"/>
      <c r="CT1425" s="3"/>
      <c r="CU1425" s="3"/>
      <c r="CV1425" s="3"/>
      <c r="CW1425" s="3"/>
      <c r="CX1425" s="3"/>
      <c r="CY1425" s="3"/>
      <c r="CZ1425" s="3"/>
      <c r="DA1425" s="3"/>
      <c r="DB1425" s="3"/>
      <c r="DC1425" s="3"/>
      <c r="DD1425" s="3"/>
      <c r="DE1425" s="3"/>
      <c r="DF1425" s="3"/>
      <c r="DG1425" s="3"/>
      <c r="DH1425" s="3"/>
      <c r="DI1425" s="3"/>
      <c r="DJ1425" s="3"/>
      <c r="DK1425" s="3"/>
      <c r="DL1425" s="3"/>
      <c r="DM1425" s="3"/>
      <c r="DN1425" s="3"/>
      <c r="DO1425" s="3"/>
      <c r="DP1425" s="3"/>
      <c r="DQ1425" s="3"/>
      <c r="DR1425" s="3"/>
      <c r="DS1425" s="3"/>
      <c r="DT1425" s="3"/>
      <c r="DU1425" s="3"/>
      <c r="DV1425" s="3"/>
      <c r="DW1425" s="3"/>
      <c r="DX1425" s="3"/>
      <c r="DY1425" s="3"/>
      <c r="DZ1425" s="3"/>
      <c r="EA1425" s="3"/>
      <c r="EB1425" s="3"/>
      <c r="EC1425" s="3"/>
      <c r="ED1425" s="3"/>
      <c r="EE1425" s="3"/>
      <c r="EF1425" s="3"/>
      <c r="EG1425" s="3"/>
      <c r="EH1425" s="3"/>
      <c r="EI1425" s="3"/>
      <c r="EJ1425" s="3"/>
      <c r="EK1425" s="3"/>
      <c r="EL1425" s="3"/>
      <c r="EM1425" s="3"/>
      <c r="EN1425" s="3"/>
      <c r="EO1425" s="3"/>
      <c r="EP1425" s="3"/>
      <c r="EQ1425" s="3"/>
      <c r="ER1425" s="3"/>
      <c r="ES1425" s="3"/>
      <c r="ET1425" s="3"/>
      <c r="EU1425" s="3"/>
      <c r="EV1425" s="3"/>
      <c r="EW1425" s="3"/>
      <c r="EX1425" s="3"/>
      <c r="EY1425" s="3"/>
      <c r="EZ1425" s="3"/>
      <c r="FA1425" s="3"/>
      <c r="FB1425" s="3"/>
      <c r="FC1425" s="3"/>
      <c r="FD1425" s="3"/>
      <c r="FE1425" s="3"/>
      <c r="FF1425" s="3"/>
      <c r="FG1425" s="3"/>
      <c r="FH1425" s="3"/>
      <c r="FI1425" s="3"/>
      <c r="FJ1425" s="3"/>
      <c r="FK1425" s="3"/>
      <c r="FL1425" s="3"/>
      <c r="FM1425" s="3"/>
      <c r="FN1425" s="3"/>
      <c r="FO1425" s="3"/>
      <c r="FP1425" s="3"/>
      <c r="FQ1425" s="3"/>
      <c r="FR1425" s="3"/>
      <c r="FS1425" s="3"/>
      <c r="FT1425" s="3"/>
      <c r="FU1425" s="3"/>
      <c r="FV1425" s="3"/>
      <c r="FW1425" s="3"/>
      <c r="FX1425" s="3"/>
      <c r="FY1425" s="3"/>
      <c r="FZ1425" s="3"/>
      <c r="GA1425" s="3"/>
      <c r="GB1425" s="3"/>
      <c r="GC1425" s="3"/>
      <c r="GD1425" s="3"/>
      <c r="GE1425" s="3"/>
      <c r="GF1425" s="3"/>
      <c r="GG1425" s="3"/>
      <c r="GH1425" s="3"/>
      <c r="GI1425" s="3"/>
      <c r="GJ1425" s="3"/>
      <c r="GK1425" s="3"/>
      <c r="GL1425" s="3"/>
      <c r="GM1425" s="3"/>
      <c r="GN1425" s="3"/>
      <c r="GO1425" s="3"/>
      <c r="GP1425" s="3"/>
      <c r="GQ1425" s="3"/>
      <c r="GR1425" s="3"/>
      <c r="GS1425" s="3"/>
      <c r="GT1425" s="3"/>
      <c r="GU1425" s="3"/>
      <c r="GV1425" s="3"/>
      <c r="GW1425" s="3"/>
      <c r="GX1425" s="3"/>
      <c r="GY1425" s="3"/>
      <c r="GZ1425" s="3"/>
      <c r="HA1425" s="3"/>
      <c r="HB1425" s="3"/>
      <c r="HC1425" s="3"/>
      <c r="HD1425" s="3"/>
      <c r="HE1425" s="3"/>
      <c r="HF1425" s="3"/>
      <c r="HG1425" s="3"/>
      <c r="HH1425" s="3"/>
    </row>
    <row r="1426" spans="1:216" s="21" customFormat="1" ht="15">
      <c r="A1426" s="26" t="s">
        <v>362</v>
      </c>
      <c r="B1426" s="13" t="s">
        <v>385</v>
      </c>
      <c r="C1426" s="10">
        <v>20</v>
      </c>
      <c r="D1426" s="11" t="s">
        <v>887</v>
      </c>
      <c r="E1426" s="7"/>
      <c r="F1426" s="34">
        <f t="shared" si="22"/>
        <v>0</v>
      </c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  <c r="BF1426" s="3"/>
      <c r="BG1426" s="3"/>
      <c r="BH1426" s="3"/>
      <c r="BI1426" s="3"/>
      <c r="BJ1426" s="3"/>
      <c r="BK1426" s="3"/>
      <c r="BL1426" s="3"/>
      <c r="BM1426" s="3"/>
      <c r="BN1426" s="3"/>
      <c r="BO1426" s="3"/>
      <c r="BP1426" s="3"/>
      <c r="BQ1426" s="3"/>
      <c r="BR1426" s="3"/>
      <c r="BS1426" s="3"/>
      <c r="BT1426" s="3"/>
      <c r="BU1426" s="3"/>
      <c r="BV1426" s="3"/>
      <c r="BW1426" s="3"/>
      <c r="BX1426" s="3"/>
      <c r="BY1426" s="3"/>
      <c r="BZ1426" s="3"/>
      <c r="CA1426" s="3"/>
      <c r="CB1426" s="3"/>
      <c r="CC1426" s="3"/>
      <c r="CD1426" s="3"/>
      <c r="CE1426" s="3"/>
      <c r="CF1426" s="3"/>
      <c r="CG1426" s="3"/>
      <c r="CH1426" s="3"/>
      <c r="CI1426" s="3"/>
      <c r="CJ1426" s="3"/>
      <c r="CK1426" s="3"/>
      <c r="CL1426" s="3"/>
      <c r="CM1426" s="3"/>
      <c r="CN1426" s="3"/>
      <c r="CO1426" s="3"/>
      <c r="CP1426" s="3"/>
      <c r="CQ1426" s="3"/>
      <c r="CR1426" s="3"/>
      <c r="CS1426" s="3"/>
      <c r="CT1426" s="3"/>
      <c r="CU1426" s="3"/>
      <c r="CV1426" s="3"/>
      <c r="CW1426" s="3"/>
      <c r="CX1426" s="3"/>
      <c r="CY1426" s="3"/>
      <c r="CZ1426" s="3"/>
      <c r="DA1426" s="3"/>
      <c r="DB1426" s="3"/>
      <c r="DC1426" s="3"/>
      <c r="DD1426" s="3"/>
      <c r="DE1426" s="3"/>
      <c r="DF1426" s="3"/>
      <c r="DG1426" s="3"/>
      <c r="DH1426" s="3"/>
      <c r="DI1426" s="3"/>
      <c r="DJ1426" s="3"/>
      <c r="DK1426" s="3"/>
      <c r="DL1426" s="3"/>
      <c r="DM1426" s="3"/>
      <c r="DN1426" s="3"/>
      <c r="DO1426" s="3"/>
      <c r="DP1426" s="3"/>
      <c r="DQ1426" s="3"/>
      <c r="DR1426" s="3"/>
      <c r="DS1426" s="3"/>
      <c r="DT1426" s="3"/>
      <c r="DU1426" s="3"/>
      <c r="DV1426" s="3"/>
      <c r="DW1426" s="3"/>
      <c r="DX1426" s="3"/>
      <c r="DY1426" s="3"/>
      <c r="DZ1426" s="3"/>
      <c r="EA1426" s="3"/>
      <c r="EB1426" s="3"/>
      <c r="EC1426" s="3"/>
      <c r="ED1426" s="3"/>
      <c r="EE1426" s="3"/>
      <c r="EF1426" s="3"/>
      <c r="EG1426" s="3"/>
      <c r="EH1426" s="3"/>
      <c r="EI1426" s="3"/>
      <c r="EJ1426" s="3"/>
      <c r="EK1426" s="3"/>
      <c r="EL1426" s="3"/>
      <c r="EM1426" s="3"/>
      <c r="EN1426" s="3"/>
      <c r="EO1426" s="3"/>
      <c r="EP1426" s="3"/>
      <c r="EQ1426" s="3"/>
      <c r="ER1426" s="3"/>
      <c r="ES1426" s="3"/>
      <c r="ET1426" s="3"/>
      <c r="EU1426" s="3"/>
      <c r="EV1426" s="3"/>
      <c r="EW1426" s="3"/>
      <c r="EX1426" s="3"/>
      <c r="EY1426" s="3"/>
      <c r="EZ1426" s="3"/>
      <c r="FA1426" s="3"/>
      <c r="FB1426" s="3"/>
      <c r="FC1426" s="3"/>
      <c r="FD1426" s="3"/>
      <c r="FE1426" s="3"/>
      <c r="FF1426" s="3"/>
      <c r="FG1426" s="3"/>
      <c r="FH1426" s="3"/>
      <c r="FI1426" s="3"/>
      <c r="FJ1426" s="3"/>
      <c r="FK1426" s="3"/>
      <c r="FL1426" s="3"/>
      <c r="FM1426" s="3"/>
      <c r="FN1426" s="3"/>
      <c r="FO1426" s="3"/>
      <c r="FP1426" s="3"/>
      <c r="FQ1426" s="3"/>
      <c r="FR1426" s="3"/>
      <c r="FS1426" s="3"/>
      <c r="FT1426" s="3"/>
      <c r="FU1426" s="3"/>
      <c r="FV1426" s="3"/>
      <c r="FW1426" s="3"/>
      <c r="FX1426" s="3"/>
      <c r="FY1426" s="3"/>
      <c r="FZ1426" s="3"/>
      <c r="GA1426" s="3"/>
      <c r="GB1426" s="3"/>
      <c r="GC1426" s="3"/>
      <c r="GD1426" s="3"/>
      <c r="GE1426" s="3"/>
      <c r="GF1426" s="3"/>
      <c r="GG1426" s="3"/>
      <c r="GH1426" s="3"/>
      <c r="GI1426" s="3"/>
      <c r="GJ1426" s="3"/>
      <c r="GK1426" s="3"/>
      <c r="GL1426" s="3"/>
      <c r="GM1426" s="3"/>
      <c r="GN1426" s="3"/>
      <c r="GO1426" s="3"/>
      <c r="GP1426" s="3"/>
      <c r="GQ1426" s="3"/>
      <c r="GR1426" s="3"/>
      <c r="GS1426" s="3"/>
      <c r="GT1426" s="3"/>
      <c r="GU1426" s="3"/>
      <c r="GV1426" s="3"/>
      <c r="GW1426" s="3"/>
      <c r="GX1426" s="3"/>
      <c r="GY1426" s="3"/>
      <c r="GZ1426" s="3"/>
      <c r="HA1426" s="3"/>
      <c r="HB1426" s="3"/>
      <c r="HC1426" s="3"/>
      <c r="HD1426" s="3"/>
      <c r="HE1426" s="3"/>
      <c r="HF1426" s="3"/>
      <c r="HG1426" s="3"/>
      <c r="HH1426" s="3"/>
    </row>
    <row r="1427" spans="1:216" s="21" customFormat="1" ht="15">
      <c r="A1427" s="26" t="s">
        <v>362</v>
      </c>
      <c r="B1427" s="13" t="s">
        <v>1287</v>
      </c>
      <c r="C1427" s="10">
        <v>17</v>
      </c>
      <c r="D1427" s="11" t="s">
        <v>887</v>
      </c>
      <c r="E1427" s="7"/>
      <c r="F1427" s="34">
        <f t="shared" si="22"/>
        <v>0</v>
      </c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  <c r="BF1427" s="3"/>
      <c r="BG1427" s="3"/>
      <c r="BH1427" s="3"/>
      <c r="BI1427" s="3"/>
      <c r="BJ1427" s="3"/>
      <c r="BK1427" s="3"/>
      <c r="BL1427" s="3"/>
      <c r="BM1427" s="3"/>
      <c r="BN1427" s="3"/>
      <c r="BO1427" s="3"/>
      <c r="BP1427" s="3"/>
      <c r="BQ1427" s="3"/>
      <c r="BR1427" s="3"/>
      <c r="BS1427" s="3"/>
      <c r="BT1427" s="3"/>
      <c r="BU1427" s="3"/>
      <c r="BV1427" s="3"/>
      <c r="BW1427" s="3"/>
      <c r="BX1427" s="3"/>
      <c r="BY1427" s="3"/>
      <c r="BZ1427" s="3"/>
      <c r="CA1427" s="3"/>
      <c r="CB1427" s="3"/>
      <c r="CC1427" s="3"/>
      <c r="CD1427" s="3"/>
      <c r="CE1427" s="3"/>
      <c r="CF1427" s="3"/>
      <c r="CG1427" s="3"/>
      <c r="CH1427" s="3"/>
      <c r="CI1427" s="3"/>
      <c r="CJ1427" s="3"/>
      <c r="CK1427" s="3"/>
      <c r="CL1427" s="3"/>
      <c r="CM1427" s="3"/>
      <c r="CN1427" s="3"/>
      <c r="CO1427" s="3"/>
      <c r="CP1427" s="3"/>
      <c r="CQ1427" s="3"/>
      <c r="CR1427" s="3"/>
      <c r="CS1427" s="3"/>
      <c r="CT1427" s="3"/>
      <c r="CU1427" s="3"/>
      <c r="CV1427" s="3"/>
      <c r="CW1427" s="3"/>
      <c r="CX1427" s="3"/>
      <c r="CY1427" s="3"/>
      <c r="CZ1427" s="3"/>
      <c r="DA1427" s="3"/>
      <c r="DB1427" s="3"/>
      <c r="DC1427" s="3"/>
      <c r="DD1427" s="3"/>
      <c r="DE1427" s="3"/>
      <c r="DF1427" s="3"/>
      <c r="DG1427" s="3"/>
      <c r="DH1427" s="3"/>
      <c r="DI1427" s="3"/>
      <c r="DJ1427" s="3"/>
      <c r="DK1427" s="3"/>
      <c r="DL1427" s="3"/>
      <c r="DM1427" s="3"/>
      <c r="DN1427" s="3"/>
      <c r="DO1427" s="3"/>
      <c r="DP1427" s="3"/>
      <c r="DQ1427" s="3"/>
      <c r="DR1427" s="3"/>
      <c r="DS1427" s="3"/>
      <c r="DT1427" s="3"/>
      <c r="DU1427" s="3"/>
      <c r="DV1427" s="3"/>
      <c r="DW1427" s="3"/>
      <c r="DX1427" s="3"/>
      <c r="DY1427" s="3"/>
      <c r="DZ1427" s="3"/>
      <c r="EA1427" s="3"/>
      <c r="EB1427" s="3"/>
      <c r="EC1427" s="3"/>
      <c r="ED1427" s="3"/>
      <c r="EE1427" s="3"/>
      <c r="EF1427" s="3"/>
      <c r="EG1427" s="3"/>
      <c r="EH1427" s="3"/>
      <c r="EI1427" s="3"/>
      <c r="EJ1427" s="3"/>
      <c r="EK1427" s="3"/>
      <c r="EL1427" s="3"/>
      <c r="EM1427" s="3"/>
      <c r="EN1427" s="3"/>
      <c r="EO1427" s="3"/>
      <c r="EP1427" s="3"/>
      <c r="EQ1427" s="3"/>
      <c r="ER1427" s="3"/>
      <c r="ES1427" s="3"/>
      <c r="ET1427" s="3"/>
      <c r="EU1427" s="3"/>
      <c r="EV1427" s="3"/>
      <c r="EW1427" s="3"/>
      <c r="EX1427" s="3"/>
      <c r="EY1427" s="3"/>
      <c r="EZ1427" s="3"/>
      <c r="FA1427" s="3"/>
      <c r="FB1427" s="3"/>
      <c r="FC1427" s="3"/>
      <c r="FD1427" s="3"/>
      <c r="FE1427" s="3"/>
      <c r="FF1427" s="3"/>
      <c r="FG1427" s="3"/>
      <c r="FH1427" s="3"/>
      <c r="FI1427" s="3"/>
      <c r="FJ1427" s="3"/>
      <c r="FK1427" s="3"/>
      <c r="FL1427" s="3"/>
      <c r="FM1427" s="3"/>
      <c r="FN1427" s="3"/>
      <c r="FO1427" s="3"/>
      <c r="FP1427" s="3"/>
      <c r="FQ1427" s="3"/>
      <c r="FR1427" s="3"/>
      <c r="FS1427" s="3"/>
      <c r="FT1427" s="3"/>
      <c r="FU1427" s="3"/>
      <c r="FV1427" s="3"/>
      <c r="FW1427" s="3"/>
      <c r="FX1427" s="3"/>
      <c r="FY1427" s="3"/>
      <c r="FZ1427" s="3"/>
      <c r="GA1427" s="3"/>
      <c r="GB1427" s="3"/>
      <c r="GC1427" s="3"/>
      <c r="GD1427" s="3"/>
      <c r="GE1427" s="3"/>
      <c r="GF1427" s="3"/>
      <c r="GG1427" s="3"/>
      <c r="GH1427" s="3"/>
      <c r="GI1427" s="3"/>
      <c r="GJ1427" s="3"/>
      <c r="GK1427" s="3"/>
      <c r="GL1427" s="3"/>
      <c r="GM1427" s="3"/>
      <c r="GN1427" s="3"/>
      <c r="GO1427" s="3"/>
      <c r="GP1427" s="3"/>
      <c r="GQ1427" s="3"/>
      <c r="GR1427" s="3"/>
      <c r="GS1427" s="3"/>
      <c r="GT1427" s="3"/>
      <c r="GU1427" s="3"/>
      <c r="GV1427" s="3"/>
      <c r="GW1427" s="3"/>
      <c r="GX1427" s="3"/>
      <c r="GY1427" s="3"/>
      <c r="GZ1427" s="3"/>
      <c r="HA1427" s="3"/>
      <c r="HB1427" s="3"/>
      <c r="HC1427" s="3"/>
      <c r="HD1427" s="3"/>
      <c r="HE1427" s="3"/>
      <c r="HF1427" s="3"/>
      <c r="HG1427" s="3"/>
      <c r="HH1427" s="3"/>
    </row>
    <row r="1428" spans="1:216" s="21" customFormat="1" ht="15">
      <c r="A1428" s="120" t="s">
        <v>362</v>
      </c>
      <c r="B1428" s="121" t="s">
        <v>2216</v>
      </c>
      <c r="C1428" s="52">
        <v>8</v>
      </c>
      <c r="D1428" s="53" t="s">
        <v>888</v>
      </c>
      <c r="E1428" s="45"/>
      <c r="F1428" s="34">
        <f t="shared" si="22"/>
        <v>0</v>
      </c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  <c r="BF1428" s="3"/>
      <c r="BG1428" s="3"/>
      <c r="BH1428" s="3"/>
      <c r="BI1428" s="3"/>
      <c r="BJ1428" s="3"/>
      <c r="BK1428" s="3"/>
      <c r="BL1428" s="3"/>
      <c r="BM1428" s="3"/>
      <c r="BN1428" s="3"/>
      <c r="BO1428" s="3"/>
      <c r="BP1428" s="3"/>
      <c r="BQ1428" s="3"/>
      <c r="BR1428" s="3"/>
      <c r="BS1428" s="3"/>
      <c r="BT1428" s="3"/>
      <c r="BU1428" s="3"/>
      <c r="BV1428" s="3"/>
      <c r="BW1428" s="3"/>
      <c r="BX1428" s="3"/>
      <c r="BY1428" s="3"/>
      <c r="BZ1428" s="3"/>
      <c r="CA1428" s="3"/>
      <c r="CB1428" s="3"/>
      <c r="CC1428" s="3"/>
      <c r="CD1428" s="3"/>
      <c r="CE1428" s="3"/>
      <c r="CF1428" s="3"/>
      <c r="CG1428" s="3"/>
      <c r="CH1428" s="3"/>
      <c r="CI1428" s="3"/>
      <c r="CJ1428" s="3"/>
      <c r="CK1428" s="3"/>
      <c r="CL1428" s="3"/>
      <c r="CM1428" s="3"/>
      <c r="CN1428" s="3"/>
      <c r="CO1428" s="3"/>
      <c r="CP1428" s="3"/>
      <c r="CQ1428" s="3"/>
      <c r="CR1428" s="3"/>
      <c r="CS1428" s="3"/>
      <c r="CT1428" s="3"/>
      <c r="CU1428" s="3"/>
      <c r="CV1428" s="3"/>
      <c r="CW1428" s="3"/>
      <c r="CX1428" s="3"/>
      <c r="CY1428" s="3"/>
      <c r="CZ1428" s="3"/>
      <c r="DA1428" s="3"/>
      <c r="DB1428" s="3"/>
      <c r="DC1428" s="3"/>
      <c r="DD1428" s="3"/>
      <c r="DE1428" s="3"/>
      <c r="DF1428" s="3"/>
      <c r="DG1428" s="3"/>
      <c r="DH1428" s="3"/>
      <c r="DI1428" s="3"/>
      <c r="DJ1428" s="3"/>
      <c r="DK1428" s="3"/>
      <c r="DL1428" s="3"/>
      <c r="DM1428" s="3"/>
      <c r="DN1428" s="3"/>
      <c r="DO1428" s="3"/>
      <c r="DP1428" s="3"/>
      <c r="DQ1428" s="3"/>
      <c r="DR1428" s="3"/>
      <c r="DS1428" s="3"/>
      <c r="DT1428" s="3"/>
      <c r="DU1428" s="3"/>
      <c r="DV1428" s="3"/>
      <c r="DW1428" s="3"/>
      <c r="DX1428" s="3"/>
      <c r="DY1428" s="3"/>
      <c r="DZ1428" s="3"/>
      <c r="EA1428" s="3"/>
      <c r="EB1428" s="3"/>
      <c r="EC1428" s="3"/>
      <c r="ED1428" s="3"/>
      <c r="EE1428" s="3"/>
      <c r="EF1428" s="3"/>
      <c r="EG1428" s="3"/>
      <c r="EH1428" s="3"/>
      <c r="EI1428" s="3"/>
      <c r="EJ1428" s="3"/>
      <c r="EK1428" s="3"/>
      <c r="EL1428" s="3"/>
      <c r="EM1428" s="3"/>
      <c r="EN1428" s="3"/>
      <c r="EO1428" s="3"/>
      <c r="EP1428" s="3"/>
      <c r="EQ1428" s="3"/>
      <c r="ER1428" s="3"/>
      <c r="ES1428" s="3"/>
      <c r="ET1428" s="3"/>
      <c r="EU1428" s="3"/>
      <c r="EV1428" s="3"/>
      <c r="EW1428" s="3"/>
      <c r="EX1428" s="3"/>
      <c r="EY1428" s="3"/>
      <c r="EZ1428" s="3"/>
      <c r="FA1428" s="3"/>
      <c r="FB1428" s="3"/>
      <c r="FC1428" s="3"/>
      <c r="FD1428" s="3"/>
      <c r="FE1428" s="3"/>
      <c r="FF1428" s="3"/>
      <c r="FG1428" s="3"/>
      <c r="FH1428" s="3"/>
      <c r="FI1428" s="3"/>
      <c r="FJ1428" s="3"/>
      <c r="FK1428" s="3"/>
      <c r="FL1428" s="3"/>
      <c r="FM1428" s="3"/>
      <c r="FN1428" s="3"/>
      <c r="FO1428" s="3"/>
      <c r="FP1428" s="3"/>
      <c r="FQ1428" s="3"/>
      <c r="FR1428" s="3"/>
      <c r="FS1428" s="3"/>
      <c r="FT1428" s="3"/>
      <c r="FU1428" s="3"/>
      <c r="FV1428" s="3"/>
      <c r="FW1428" s="3"/>
      <c r="FX1428" s="3"/>
      <c r="FY1428" s="3"/>
      <c r="FZ1428" s="3"/>
      <c r="GA1428" s="3"/>
      <c r="GB1428" s="3"/>
      <c r="GC1428" s="3"/>
      <c r="GD1428" s="3"/>
      <c r="GE1428" s="3"/>
      <c r="GF1428" s="3"/>
      <c r="GG1428" s="3"/>
      <c r="GH1428" s="3"/>
      <c r="GI1428" s="3"/>
      <c r="GJ1428" s="3"/>
      <c r="GK1428" s="3"/>
      <c r="GL1428" s="3"/>
      <c r="GM1428" s="3"/>
      <c r="GN1428" s="3"/>
      <c r="GO1428" s="3"/>
      <c r="GP1428" s="3"/>
      <c r="GQ1428" s="3"/>
      <c r="GR1428" s="3"/>
      <c r="GS1428" s="3"/>
      <c r="GT1428" s="3"/>
      <c r="GU1428" s="3"/>
      <c r="GV1428" s="3"/>
      <c r="GW1428" s="3"/>
      <c r="GX1428" s="3"/>
      <c r="GY1428" s="3"/>
      <c r="GZ1428" s="3"/>
      <c r="HA1428" s="3"/>
      <c r="HB1428" s="3"/>
      <c r="HC1428" s="3"/>
      <c r="HD1428" s="3"/>
      <c r="HE1428" s="3"/>
      <c r="HF1428" s="3"/>
      <c r="HG1428" s="3"/>
      <c r="HH1428" s="3"/>
    </row>
    <row r="1429" spans="1:216" s="21" customFormat="1" ht="15">
      <c r="A1429" s="26" t="s">
        <v>362</v>
      </c>
      <c r="B1429" s="13" t="s">
        <v>1122</v>
      </c>
      <c r="C1429" s="10">
        <v>10</v>
      </c>
      <c r="D1429" s="11" t="s">
        <v>888</v>
      </c>
      <c r="E1429" s="7"/>
      <c r="F1429" s="34">
        <f t="shared" si="22"/>
        <v>0</v>
      </c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  <c r="BF1429" s="3"/>
      <c r="BG1429" s="3"/>
      <c r="BH1429" s="3"/>
      <c r="BI1429" s="3"/>
      <c r="BJ1429" s="3"/>
      <c r="BK1429" s="3"/>
      <c r="BL1429" s="3"/>
      <c r="BM1429" s="3"/>
      <c r="BN1429" s="3"/>
      <c r="BO1429" s="3"/>
      <c r="BP1429" s="3"/>
      <c r="BQ1429" s="3"/>
      <c r="BR1429" s="3"/>
      <c r="BS1429" s="3"/>
      <c r="BT1429" s="3"/>
      <c r="BU1429" s="3"/>
      <c r="BV1429" s="3"/>
      <c r="BW1429" s="3"/>
      <c r="BX1429" s="3"/>
      <c r="BY1429" s="3"/>
      <c r="BZ1429" s="3"/>
      <c r="CA1429" s="3"/>
      <c r="CB1429" s="3"/>
      <c r="CC1429" s="3"/>
      <c r="CD1429" s="3"/>
      <c r="CE1429" s="3"/>
      <c r="CF1429" s="3"/>
      <c r="CG1429" s="3"/>
      <c r="CH1429" s="3"/>
      <c r="CI1429" s="3"/>
      <c r="CJ1429" s="3"/>
      <c r="CK1429" s="3"/>
      <c r="CL1429" s="3"/>
      <c r="CM1429" s="3"/>
      <c r="CN1429" s="3"/>
      <c r="CO1429" s="3"/>
      <c r="CP1429" s="3"/>
      <c r="CQ1429" s="3"/>
      <c r="CR1429" s="3"/>
      <c r="CS1429" s="3"/>
      <c r="CT1429" s="3"/>
      <c r="CU1429" s="3"/>
      <c r="CV1429" s="3"/>
      <c r="CW1429" s="3"/>
      <c r="CX1429" s="3"/>
      <c r="CY1429" s="3"/>
      <c r="CZ1429" s="3"/>
      <c r="DA1429" s="3"/>
      <c r="DB1429" s="3"/>
      <c r="DC1429" s="3"/>
      <c r="DD1429" s="3"/>
      <c r="DE1429" s="3"/>
      <c r="DF1429" s="3"/>
      <c r="DG1429" s="3"/>
      <c r="DH1429" s="3"/>
      <c r="DI1429" s="3"/>
      <c r="DJ1429" s="3"/>
      <c r="DK1429" s="3"/>
      <c r="DL1429" s="3"/>
      <c r="DM1429" s="3"/>
      <c r="DN1429" s="3"/>
      <c r="DO1429" s="3"/>
      <c r="DP1429" s="3"/>
      <c r="DQ1429" s="3"/>
      <c r="DR1429" s="3"/>
      <c r="DS1429" s="3"/>
      <c r="DT1429" s="3"/>
      <c r="DU1429" s="3"/>
      <c r="DV1429" s="3"/>
      <c r="DW1429" s="3"/>
      <c r="DX1429" s="3"/>
      <c r="DY1429" s="3"/>
      <c r="DZ1429" s="3"/>
      <c r="EA1429" s="3"/>
      <c r="EB1429" s="3"/>
      <c r="EC1429" s="3"/>
      <c r="ED1429" s="3"/>
      <c r="EE1429" s="3"/>
      <c r="EF1429" s="3"/>
      <c r="EG1429" s="3"/>
      <c r="EH1429" s="3"/>
      <c r="EI1429" s="3"/>
      <c r="EJ1429" s="3"/>
      <c r="EK1429" s="3"/>
      <c r="EL1429" s="3"/>
      <c r="EM1429" s="3"/>
      <c r="EN1429" s="3"/>
      <c r="EO1429" s="3"/>
      <c r="EP1429" s="3"/>
      <c r="EQ1429" s="3"/>
      <c r="ER1429" s="3"/>
      <c r="ES1429" s="3"/>
      <c r="ET1429" s="3"/>
      <c r="EU1429" s="3"/>
      <c r="EV1429" s="3"/>
      <c r="EW1429" s="3"/>
      <c r="EX1429" s="3"/>
      <c r="EY1429" s="3"/>
      <c r="EZ1429" s="3"/>
      <c r="FA1429" s="3"/>
      <c r="FB1429" s="3"/>
      <c r="FC1429" s="3"/>
      <c r="FD1429" s="3"/>
      <c r="FE1429" s="3"/>
      <c r="FF1429" s="3"/>
      <c r="FG1429" s="3"/>
      <c r="FH1429" s="3"/>
      <c r="FI1429" s="3"/>
      <c r="FJ1429" s="3"/>
      <c r="FK1429" s="3"/>
      <c r="FL1429" s="3"/>
      <c r="FM1429" s="3"/>
      <c r="FN1429" s="3"/>
      <c r="FO1429" s="3"/>
      <c r="FP1429" s="3"/>
      <c r="FQ1429" s="3"/>
      <c r="FR1429" s="3"/>
      <c r="FS1429" s="3"/>
      <c r="FT1429" s="3"/>
      <c r="FU1429" s="3"/>
      <c r="FV1429" s="3"/>
      <c r="FW1429" s="3"/>
      <c r="FX1429" s="3"/>
      <c r="FY1429" s="3"/>
      <c r="FZ1429" s="3"/>
      <c r="GA1429" s="3"/>
      <c r="GB1429" s="3"/>
      <c r="GC1429" s="3"/>
      <c r="GD1429" s="3"/>
      <c r="GE1429" s="3"/>
      <c r="GF1429" s="3"/>
      <c r="GG1429" s="3"/>
      <c r="GH1429" s="3"/>
      <c r="GI1429" s="3"/>
      <c r="GJ1429" s="3"/>
      <c r="GK1429" s="3"/>
      <c r="GL1429" s="3"/>
      <c r="GM1429" s="3"/>
      <c r="GN1429" s="3"/>
      <c r="GO1429" s="3"/>
      <c r="GP1429" s="3"/>
      <c r="GQ1429" s="3"/>
      <c r="GR1429" s="3"/>
      <c r="GS1429" s="3"/>
      <c r="GT1429" s="3"/>
      <c r="GU1429" s="3"/>
      <c r="GV1429" s="3"/>
      <c r="GW1429" s="3"/>
      <c r="GX1429" s="3"/>
      <c r="GY1429" s="3"/>
      <c r="GZ1429" s="3"/>
      <c r="HA1429" s="3"/>
      <c r="HB1429" s="3"/>
      <c r="HC1429" s="3"/>
      <c r="HD1429" s="3"/>
      <c r="HE1429" s="3"/>
      <c r="HF1429" s="3"/>
      <c r="HG1429" s="3"/>
      <c r="HH1429" s="3"/>
    </row>
    <row r="1430" spans="1:216" s="21" customFormat="1" ht="15">
      <c r="A1430" s="26" t="s">
        <v>362</v>
      </c>
      <c r="B1430" s="13" t="s">
        <v>1360</v>
      </c>
      <c r="C1430" s="10">
        <v>15</v>
      </c>
      <c r="D1430" s="11" t="s">
        <v>888</v>
      </c>
      <c r="E1430" s="7"/>
      <c r="F1430" s="34">
        <f t="shared" si="22"/>
        <v>0</v>
      </c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  <c r="BF1430" s="3"/>
      <c r="BG1430" s="3"/>
      <c r="BH1430" s="3"/>
      <c r="BI1430" s="3"/>
      <c r="BJ1430" s="3"/>
      <c r="BK1430" s="3"/>
      <c r="BL1430" s="3"/>
      <c r="BM1430" s="3"/>
      <c r="BN1430" s="3"/>
      <c r="BO1430" s="3"/>
      <c r="BP1430" s="3"/>
      <c r="BQ1430" s="3"/>
      <c r="BR1430" s="3"/>
      <c r="BS1430" s="3"/>
      <c r="BT1430" s="3"/>
      <c r="BU1430" s="3"/>
      <c r="BV1430" s="3"/>
      <c r="BW1430" s="3"/>
      <c r="BX1430" s="3"/>
      <c r="BY1430" s="3"/>
      <c r="BZ1430" s="3"/>
      <c r="CA1430" s="3"/>
      <c r="CB1430" s="3"/>
      <c r="CC1430" s="3"/>
      <c r="CD1430" s="3"/>
      <c r="CE1430" s="3"/>
      <c r="CF1430" s="3"/>
      <c r="CG1430" s="3"/>
      <c r="CH1430" s="3"/>
      <c r="CI1430" s="3"/>
      <c r="CJ1430" s="3"/>
      <c r="CK1430" s="3"/>
      <c r="CL1430" s="3"/>
      <c r="CM1430" s="3"/>
      <c r="CN1430" s="3"/>
      <c r="CO1430" s="3"/>
      <c r="CP1430" s="3"/>
      <c r="CQ1430" s="3"/>
      <c r="CR1430" s="3"/>
      <c r="CS1430" s="3"/>
      <c r="CT1430" s="3"/>
      <c r="CU1430" s="3"/>
      <c r="CV1430" s="3"/>
      <c r="CW1430" s="3"/>
      <c r="CX1430" s="3"/>
      <c r="CY1430" s="3"/>
      <c r="CZ1430" s="3"/>
      <c r="DA1430" s="3"/>
      <c r="DB1430" s="3"/>
      <c r="DC1430" s="3"/>
      <c r="DD1430" s="3"/>
      <c r="DE1430" s="3"/>
      <c r="DF1430" s="3"/>
      <c r="DG1430" s="3"/>
      <c r="DH1430" s="3"/>
      <c r="DI1430" s="3"/>
      <c r="DJ1430" s="3"/>
      <c r="DK1430" s="3"/>
      <c r="DL1430" s="3"/>
      <c r="DM1430" s="3"/>
      <c r="DN1430" s="3"/>
      <c r="DO1430" s="3"/>
      <c r="DP1430" s="3"/>
      <c r="DQ1430" s="3"/>
      <c r="DR1430" s="3"/>
      <c r="DS1430" s="3"/>
      <c r="DT1430" s="3"/>
      <c r="DU1430" s="3"/>
      <c r="DV1430" s="3"/>
      <c r="DW1430" s="3"/>
      <c r="DX1430" s="3"/>
      <c r="DY1430" s="3"/>
      <c r="DZ1430" s="3"/>
      <c r="EA1430" s="3"/>
      <c r="EB1430" s="3"/>
      <c r="EC1430" s="3"/>
      <c r="ED1430" s="3"/>
      <c r="EE1430" s="3"/>
      <c r="EF1430" s="3"/>
      <c r="EG1430" s="3"/>
      <c r="EH1430" s="3"/>
      <c r="EI1430" s="3"/>
      <c r="EJ1430" s="3"/>
      <c r="EK1430" s="3"/>
      <c r="EL1430" s="3"/>
      <c r="EM1430" s="3"/>
      <c r="EN1430" s="3"/>
      <c r="EO1430" s="3"/>
      <c r="EP1430" s="3"/>
      <c r="EQ1430" s="3"/>
      <c r="ER1430" s="3"/>
      <c r="ES1430" s="3"/>
      <c r="ET1430" s="3"/>
      <c r="EU1430" s="3"/>
      <c r="EV1430" s="3"/>
      <c r="EW1430" s="3"/>
      <c r="EX1430" s="3"/>
      <c r="EY1430" s="3"/>
      <c r="EZ1430" s="3"/>
      <c r="FA1430" s="3"/>
      <c r="FB1430" s="3"/>
      <c r="FC1430" s="3"/>
      <c r="FD1430" s="3"/>
      <c r="FE1430" s="3"/>
      <c r="FF1430" s="3"/>
      <c r="FG1430" s="3"/>
      <c r="FH1430" s="3"/>
      <c r="FI1430" s="3"/>
      <c r="FJ1430" s="3"/>
      <c r="FK1430" s="3"/>
      <c r="FL1430" s="3"/>
      <c r="FM1430" s="3"/>
      <c r="FN1430" s="3"/>
      <c r="FO1430" s="3"/>
      <c r="FP1430" s="3"/>
      <c r="FQ1430" s="3"/>
      <c r="FR1430" s="3"/>
      <c r="FS1430" s="3"/>
      <c r="FT1430" s="3"/>
      <c r="FU1430" s="3"/>
      <c r="FV1430" s="3"/>
      <c r="FW1430" s="3"/>
      <c r="FX1430" s="3"/>
      <c r="FY1430" s="3"/>
      <c r="FZ1430" s="3"/>
      <c r="GA1430" s="3"/>
      <c r="GB1430" s="3"/>
      <c r="GC1430" s="3"/>
      <c r="GD1430" s="3"/>
      <c r="GE1430" s="3"/>
      <c r="GF1430" s="3"/>
      <c r="GG1430" s="3"/>
      <c r="GH1430" s="3"/>
      <c r="GI1430" s="3"/>
      <c r="GJ1430" s="3"/>
      <c r="GK1430" s="3"/>
      <c r="GL1430" s="3"/>
      <c r="GM1430" s="3"/>
      <c r="GN1430" s="3"/>
      <c r="GO1430" s="3"/>
      <c r="GP1430" s="3"/>
      <c r="GQ1430" s="3"/>
      <c r="GR1430" s="3"/>
      <c r="GS1430" s="3"/>
      <c r="GT1430" s="3"/>
      <c r="GU1430" s="3"/>
      <c r="GV1430" s="3"/>
      <c r="GW1430" s="3"/>
      <c r="GX1430" s="3"/>
      <c r="GY1430" s="3"/>
      <c r="GZ1430" s="3"/>
      <c r="HA1430" s="3"/>
      <c r="HB1430" s="3"/>
      <c r="HC1430" s="3"/>
      <c r="HD1430" s="3"/>
      <c r="HE1430" s="3"/>
      <c r="HF1430" s="3"/>
      <c r="HG1430" s="3"/>
      <c r="HH1430" s="3"/>
    </row>
    <row r="1431" spans="1:216" s="21" customFormat="1" ht="15">
      <c r="A1431" s="26" t="s">
        <v>362</v>
      </c>
      <c r="B1431" s="13" t="s">
        <v>719</v>
      </c>
      <c r="C1431" s="10">
        <v>25</v>
      </c>
      <c r="D1431" s="11" t="s">
        <v>888</v>
      </c>
      <c r="E1431" s="7"/>
      <c r="F1431" s="34">
        <f t="shared" si="22"/>
        <v>0</v>
      </c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  <c r="BF1431" s="3"/>
      <c r="BG1431" s="3"/>
      <c r="BH1431" s="3"/>
      <c r="BI1431" s="3"/>
      <c r="BJ1431" s="3"/>
      <c r="BK1431" s="3"/>
      <c r="BL1431" s="3"/>
      <c r="BM1431" s="3"/>
      <c r="BN1431" s="3"/>
      <c r="BO1431" s="3"/>
      <c r="BP1431" s="3"/>
      <c r="BQ1431" s="3"/>
      <c r="BR1431" s="3"/>
      <c r="BS1431" s="3"/>
      <c r="BT1431" s="3"/>
      <c r="BU1431" s="3"/>
      <c r="BV1431" s="3"/>
      <c r="BW1431" s="3"/>
      <c r="BX1431" s="3"/>
      <c r="BY1431" s="3"/>
      <c r="BZ1431" s="3"/>
      <c r="CA1431" s="3"/>
      <c r="CB1431" s="3"/>
      <c r="CC1431" s="3"/>
      <c r="CD1431" s="3"/>
      <c r="CE1431" s="3"/>
      <c r="CF1431" s="3"/>
      <c r="CG1431" s="3"/>
      <c r="CH1431" s="3"/>
      <c r="CI1431" s="3"/>
      <c r="CJ1431" s="3"/>
      <c r="CK1431" s="3"/>
      <c r="CL1431" s="3"/>
      <c r="CM1431" s="3"/>
      <c r="CN1431" s="3"/>
      <c r="CO1431" s="3"/>
      <c r="CP1431" s="3"/>
      <c r="CQ1431" s="3"/>
      <c r="CR1431" s="3"/>
      <c r="CS1431" s="3"/>
      <c r="CT1431" s="3"/>
      <c r="CU1431" s="3"/>
      <c r="CV1431" s="3"/>
      <c r="CW1431" s="3"/>
      <c r="CX1431" s="3"/>
      <c r="CY1431" s="3"/>
      <c r="CZ1431" s="3"/>
      <c r="DA1431" s="3"/>
      <c r="DB1431" s="3"/>
      <c r="DC1431" s="3"/>
      <c r="DD1431" s="3"/>
      <c r="DE1431" s="3"/>
      <c r="DF1431" s="3"/>
      <c r="DG1431" s="3"/>
      <c r="DH1431" s="3"/>
      <c r="DI1431" s="3"/>
      <c r="DJ1431" s="3"/>
      <c r="DK1431" s="3"/>
      <c r="DL1431" s="3"/>
      <c r="DM1431" s="3"/>
      <c r="DN1431" s="3"/>
      <c r="DO1431" s="3"/>
      <c r="DP1431" s="3"/>
      <c r="DQ1431" s="3"/>
      <c r="DR1431" s="3"/>
      <c r="DS1431" s="3"/>
      <c r="DT1431" s="3"/>
      <c r="DU1431" s="3"/>
      <c r="DV1431" s="3"/>
      <c r="DW1431" s="3"/>
      <c r="DX1431" s="3"/>
      <c r="DY1431" s="3"/>
      <c r="DZ1431" s="3"/>
      <c r="EA1431" s="3"/>
      <c r="EB1431" s="3"/>
      <c r="EC1431" s="3"/>
      <c r="ED1431" s="3"/>
      <c r="EE1431" s="3"/>
      <c r="EF1431" s="3"/>
      <c r="EG1431" s="3"/>
      <c r="EH1431" s="3"/>
      <c r="EI1431" s="3"/>
      <c r="EJ1431" s="3"/>
      <c r="EK1431" s="3"/>
      <c r="EL1431" s="3"/>
      <c r="EM1431" s="3"/>
      <c r="EN1431" s="3"/>
      <c r="EO1431" s="3"/>
      <c r="EP1431" s="3"/>
      <c r="EQ1431" s="3"/>
      <c r="ER1431" s="3"/>
      <c r="ES1431" s="3"/>
      <c r="ET1431" s="3"/>
      <c r="EU1431" s="3"/>
      <c r="EV1431" s="3"/>
      <c r="EW1431" s="3"/>
      <c r="EX1431" s="3"/>
      <c r="EY1431" s="3"/>
      <c r="EZ1431" s="3"/>
      <c r="FA1431" s="3"/>
      <c r="FB1431" s="3"/>
      <c r="FC1431" s="3"/>
      <c r="FD1431" s="3"/>
      <c r="FE1431" s="3"/>
      <c r="FF1431" s="3"/>
      <c r="FG1431" s="3"/>
      <c r="FH1431" s="3"/>
      <c r="FI1431" s="3"/>
      <c r="FJ1431" s="3"/>
      <c r="FK1431" s="3"/>
      <c r="FL1431" s="3"/>
      <c r="FM1431" s="3"/>
      <c r="FN1431" s="3"/>
      <c r="FO1431" s="3"/>
      <c r="FP1431" s="3"/>
      <c r="FQ1431" s="3"/>
      <c r="FR1431" s="3"/>
      <c r="FS1431" s="3"/>
      <c r="FT1431" s="3"/>
      <c r="FU1431" s="3"/>
      <c r="FV1431" s="3"/>
      <c r="FW1431" s="3"/>
      <c r="FX1431" s="3"/>
      <c r="FY1431" s="3"/>
      <c r="FZ1431" s="3"/>
      <c r="GA1431" s="3"/>
      <c r="GB1431" s="3"/>
      <c r="GC1431" s="3"/>
      <c r="GD1431" s="3"/>
      <c r="GE1431" s="3"/>
      <c r="GF1431" s="3"/>
      <c r="GG1431" s="3"/>
      <c r="GH1431" s="3"/>
      <c r="GI1431" s="3"/>
      <c r="GJ1431" s="3"/>
      <c r="GK1431" s="3"/>
      <c r="GL1431" s="3"/>
      <c r="GM1431" s="3"/>
      <c r="GN1431" s="3"/>
      <c r="GO1431" s="3"/>
      <c r="GP1431" s="3"/>
      <c r="GQ1431" s="3"/>
      <c r="GR1431" s="3"/>
      <c r="GS1431" s="3"/>
      <c r="GT1431" s="3"/>
      <c r="GU1431" s="3"/>
      <c r="GV1431" s="3"/>
      <c r="GW1431" s="3"/>
      <c r="GX1431" s="3"/>
      <c r="GY1431" s="3"/>
      <c r="GZ1431" s="3"/>
      <c r="HA1431" s="3"/>
      <c r="HB1431" s="3"/>
      <c r="HC1431" s="3"/>
      <c r="HD1431" s="3"/>
      <c r="HE1431" s="3"/>
      <c r="HF1431" s="3"/>
      <c r="HG1431" s="3"/>
      <c r="HH1431" s="3"/>
    </row>
    <row r="1432" spans="1:216" s="21" customFormat="1" ht="15">
      <c r="A1432" s="26" t="s">
        <v>362</v>
      </c>
      <c r="B1432" s="13" t="s">
        <v>1983</v>
      </c>
      <c r="C1432" s="10">
        <v>18</v>
      </c>
      <c r="D1432" s="11" t="s">
        <v>887</v>
      </c>
      <c r="E1432" s="7"/>
      <c r="F1432" s="34">
        <f t="shared" si="22"/>
        <v>0</v>
      </c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  <c r="BF1432" s="3"/>
      <c r="BG1432" s="3"/>
      <c r="BH1432" s="3"/>
      <c r="BI1432" s="3"/>
      <c r="BJ1432" s="3"/>
      <c r="BK1432" s="3"/>
      <c r="BL1432" s="3"/>
      <c r="BM1432" s="3"/>
      <c r="BN1432" s="3"/>
      <c r="BO1432" s="3"/>
      <c r="BP1432" s="3"/>
      <c r="BQ1432" s="3"/>
      <c r="BR1432" s="3"/>
      <c r="BS1432" s="3"/>
      <c r="BT1432" s="3"/>
      <c r="BU1432" s="3"/>
      <c r="BV1432" s="3"/>
      <c r="BW1432" s="3"/>
      <c r="BX1432" s="3"/>
      <c r="BY1432" s="3"/>
      <c r="BZ1432" s="3"/>
      <c r="CA1432" s="3"/>
      <c r="CB1432" s="3"/>
      <c r="CC1432" s="3"/>
      <c r="CD1432" s="3"/>
      <c r="CE1432" s="3"/>
      <c r="CF1432" s="3"/>
      <c r="CG1432" s="3"/>
      <c r="CH1432" s="3"/>
      <c r="CI1432" s="3"/>
      <c r="CJ1432" s="3"/>
      <c r="CK1432" s="3"/>
      <c r="CL1432" s="3"/>
      <c r="CM1432" s="3"/>
      <c r="CN1432" s="3"/>
      <c r="CO1432" s="3"/>
      <c r="CP1432" s="3"/>
      <c r="CQ1432" s="3"/>
      <c r="CR1432" s="3"/>
      <c r="CS1432" s="3"/>
      <c r="CT1432" s="3"/>
      <c r="CU1432" s="3"/>
      <c r="CV1432" s="3"/>
      <c r="CW1432" s="3"/>
      <c r="CX1432" s="3"/>
      <c r="CY1432" s="3"/>
      <c r="CZ1432" s="3"/>
      <c r="DA1432" s="3"/>
      <c r="DB1432" s="3"/>
      <c r="DC1432" s="3"/>
      <c r="DD1432" s="3"/>
      <c r="DE1432" s="3"/>
      <c r="DF1432" s="3"/>
      <c r="DG1432" s="3"/>
      <c r="DH1432" s="3"/>
      <c r="DI1432" s="3"/>
      <c r="DJ1432" s="3"/>
      <c r="DK1432" s="3"/>
      <c r="DL1432" s="3"/>
      <c r="DM1432" s="3"/>
      <c r="DN1432" s="3"/>
      <c r="DO1432" s="3"/>
      <c r="DP1432" s="3"/>
      <c r="DQ1432" s="3"/>
      <c r="DR1432" s="3"/>
      <c r="DS1432" s="3"/>
      <c r="DT1432" s="3"/>
      <c r="DU1432" s="3"/>
      <c r="DV1432" s="3"/>
      <c r="DW1432" s="3"/>
      <c r="DX1432" s="3"/>
      <c r="DY1432" s="3"/>
      <c r="DZ1432" s="3"/>
      <c r="EA1432" s="3"/>
      <c r="EB1432" s="3"/>
      <c r="EC1432" s="3"/>
      <c r="ED1432" s="3"/>
      <c r="EE1432" s="3"/>
      <c r="EF1432" s="3"/>
      <c r="EG1432" s="3"/>
      <c r="EH1432" s="3"/>
      <c r="EI1432" s="3"/>
      <c r="EJ1432" s="3"/>
      <c r="EK1432" s="3"/>
      <c r="EL1432" s="3"/>
      <c r="EM1432" s="3"/>
      <c r="EN1432" s="3"/>
      <c r="EO1432" s="3"/>
      <c r="EP1432" s="3"/>
      <c r="EQ1432" s="3"/>
      <c r="ER1432" s="3"/>
      <c r="ES1432" s="3"/>
      <c r="ET1432" s="3"/>
      <c r="EU1432" s="3"/>
      <c r="EV1432" s="3"/>
      <c r="EW1432" s="3"/>
      <c r="EX1432" s="3"/>
      <c r="EY1432" s="3"/>
      <c r="EZ1432" s="3"/>
      <c r="FA1432" s="3"/>
      <c r="FB1432" s="3"/>
      <c r="FC1432" s="3"/>
      <c r="FD1432" s="3"/>
      <c r="FE1432" s="3"/>
      <c r="FF1432" s="3"/>
      <c r="FG1432" s="3"/>
      <c r="FH1432" s="3"/>
      <c r="FI1432" s="3"/>
      <c r="FJ1432" s="3"/>
      <c r="FK1432" s="3"/>
      <c r="FL1432" s="3"/>
      <c r="FM1432" s="3"/>
      <c r="FN1432" s="3"/>
      <c r="FO1432" s="3"/>
      <c r="FP1432" s="3"/>
      <c r="FQ1432" s="3"/>
      <c r="FR1432" s="3"/>
      <c r="FS1432" s="3"/>
      <c r="FT1432" s="3"/>
      <c r="FU1432" s="3"/>
      <c r="FV1432" s="3"/>
      <c r="FW1432" s="3"/>
      <c r="FX1432" s="3"/>
      <c r="FY1432" s="3"/>
      <c r="FZ1432" s="3"/>
      <c r="GA1432" s="3"/>
      <c r="GB1432" s="3"/>
      <c r="GC1432" s="3"/>
      <c r="GD1432" s="3"/>
      <c r="GE1432" s="3"/>
      <c r="GF1432" s="3"/>
      <c r="GG1432" s="3"/>
      <c r="GH1432" s="3"/>
      <c r="GI1432" s="3"/>
      <c r="GJ1432" s="3"/>
      <c r="GK1432" s="3"/>
      <c r="GL1432" s="3"/>
      <c r="GM1432" s="3"/>
      <c r="GN1432" s="3"/>
      <c r="GO1432" s="3"/>
      <c r="GP1432" s="3"/>
      <c r="GQ1432" s="3"/>
      <c r="GR1432" s="3"/>
      <c r="GS1432" s="3"/>
      <c r="GT1432" s="3"/>
      <c r="GU1432" s="3"/>
      <c r="GV1432" s="3"/>
      <c r="GW1432" s="3"/>
      <c r="GX1432" s="3"/>
      <c r="GY1432" s="3"/>
      <c r="GZ1432" s="3"/>
      <c r="HA1432" s="3"/>
      <c r="HB1432" s="3"/>
      <c r="HC1432" s="3"/>
      <c r="HD1432" s="3"/>
      <c r="HE1432" s="3"/>
      <c r="HF1432" s="3"/>
      <c r="HG1432" s="3"/>
      <c r="HH1432" s="3"/>
    </row>
    <row r="1433" spans="1:216" s="21" customFormat="1" ht="15">
      <c r="A1433" s="26" t="s">
        <v>362</v>
      </c>
      <c r="B1433" s="13" t="s">
        <v>752</v>
      </c>
      <c r="C1433" s="10">
        <v>18</v>
      </c>
      <c r="D1433" s="11" t="s">
        <v>889</v>
      </c>
      <c r="E1433" s="7"/>
      <c r="F1433" s="34">
        <f t="shared" si="22"/>
        <v>0</v>
      </c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  <c r="BF1433" s="3"/>
      <c r="BG1433" s="3"/>
      <c r="BH1433" s="3"/>
      <c r="BI1433" s="3"/>
      <c r="BJ1433" s="3"/>
      <c r="BK1433" s="3"/>
      <c r="BL1433" s="3"/>
      <c r="BM1433" s="3"/>
      <c r="BN1433" s="3"/>
      <c r="BO1433" s="3"/>
      <c r="BP1433" s="3"/>
      <c r="BQ1433" s="3"/>
      <c r="BR1433" s="3"/>
      <c r="BS1433" s="3"/>
      <c r="BT1433" s="3"/>
      <c r="BU1433" s="3"/>
      <c r="BV1433" s="3"/>
      <c r="BW1433" s="3"/>
      <c r="BX1433" s="3"/>
      <c r="BY1433" s="3"/>
      <c r="BZ1433" s="3"/>
      <c r="CA1433" s="3"/>
      <c r="CB1433" s="3"/>
      <c r="CC1433" s="3"/>
      <c r="CD1433" s="3"/>
      <c r="CE1433" s="3"/>
      <c r="CF1433" s="3"/>
      <c r="CG1433" s="3"/>
      <c r="CH1433" s="3"/>
      <c r="CI1433" s="3"/>
      <c r="CJ1433" s="3"/>
      <c r="CK1433" s="3"/>
      <c r="CL1433" s="3"/>
      <c r="CM1433" s="3"/>
      <c r="CN1433" s="3"/>
      <c r="CO1433" s="3"/>
      <c r="CP1433" s="3"/>
      <c r="CQ1433" s="3"/>
      <c r="CR1433" s="3"/>
      <c r="CS1433" s="3"/>
      <c r="CT1433" s="3"/>
      <c r="CU1433" s="3"/>
      <c r="CV1433" s="3"/>
      <c r="CW1433" s="3"/>
      <c r="CX1433" s="3"/>
      <c r="CY1433" s="3"/>
      <c r="CZ1433" s="3"/>
      <c r="DA1433" s="3"/>
      <c r="DB1433" s="3"/>
      <c r="DC1433" s="3"/>
      <c r="DD1433" s="3"/>
      <c r="DE1433" s="3"/>
      <c r="DF1433" s="3"/>
      <c r="DG1433" s="3"/>
      <c r="DH1433" s="3"/>
      <c r="DI1433" s="3"/>
      <c r="DJ1433" s="3"/>
      <c r="DK1433" s="3"/>
      <c r="DL1433" s="3"/>
      <c r="DM1433" s="3"/>
      <c r="DN1433" s="3"/>
      <c r="DO1433" s="3"/>
      <c r="DP1433" s="3"/>
      <c r="DQ1433" s="3"/>
      <c r="DR1433" s="3"/>
      <c r="DS1433" s="3"/>
      <c r="DT1433" s="3"/>
      <c r="DU1433" s="3"/>
      <c r="DV1433" s="3"/>
      <c r="DW1433" s="3"/>
      <c r="DX1433" s="3"/>
      <c r="DY1433" s="3"/>
      <c r="DZ1433" s="3"/>
      <c r="EA1433" s="3"/>
      <c r="EB1433" s="3"/>
      <c r="EC1433" s="3"/>
      <c r="ED1433" s="3"/>
      <c r="EE1433" s="3"/>
      <c r="EF1433" s="3"/>
      <c r="EG1433" s="3"/>
      <c r="EH1433" s="3"/>
      <c r="EI1433" s="3"/>
      <c r="EJ1433" s="3"/>
      <c r="EK1433" s="3"/>
      <c r="EL1433" s="3"/>
      <c r="EM1433" s="3"/>
      <c r="EN1433" s="3"/>
      <c r="EO1433" s="3"/>
      <c r="EP1433" s="3"/>
      <c r="EQ1433" s="3"/>
      <c r="ER1433" s="3"/>
      <c r="ES1433" s="3"/>
      <c r="ET1433" s="3"/>
      <c r="EU1433" s="3"/>
      <c r="EV1433" s="3"/>
      <c r="EW1433" s="3"/>
      <c r="EX1433" s="3"/>
      <c r="EY1433" s="3"/>
      <c r="EZ1433" s="3"/>
      <c r="FA1433" s="3"/>
      <c r="FB1433" s="3"/>
      <c r="FC1433" s="3"/>
      <c r="FD1433" s="3"/>
      <c r="FE1433" s="3"/>
      <c r="FF1433" s="3"/>
      <c r="FG1433" s="3"/>
      <c r="FH1433" s="3"/>
      <c r="FI1433" s="3"/>
      <c r="FJ1433" s="3"/>
      <c r="FK1433" s="3"/>
      <c r="FL1433" s="3"/>
      <c r="FM1433" s="3"/>
      <c r="FN1433" s="3"/>
      <c r="FO1433" s="3"/>
      <c r="FP1433" s="3"/>
      <c r="FQ1433" s="3"/>
      <c r="FR1433" s="3"/>
      <c r="FS1433" s="3"/>
      <c r="FT1433" s="3"/>
      <c r="FU1433" s="3"/>
      <c r="FV1433" s="3"/>
      <c r="FW1433" s="3"/>
      <c r="FX1433" s="3"/>
      <c r="FY1433" s="3"/>
      <c r="FZ1433" s="3"/>
      <c r="GA1433" s="3"/>
      <c r="GB1433" s="3"/>
      <c r="GC1433" s="3"/>
      <c r="GD1433" s="3"/>
      <c r="GE1433" s="3"/>
      <c r="GF1433" s="3"/>
      <c r="GG1433" s="3"/>
      <c r="GH1433" s="3"/>
      <c r="GI1433" s="3"/>
      <c r="GJ1433" s="3"/>
      <c r="GK1433" s="3"/>
      <c r="GL1433" s="3"/>
      <c r="GM1433" s="3"/>
      <c r="GN1433" s="3"/>
      <c r="GO1433" s="3"/>
      <c r="GP1433" s="3"/>
      <c r="GQ1433" s="3"/>
      <c r="GR1433" s="3"/>
      <c r="GS1433" s="3"/>
      <c r="GT1433" s="3"/>
      <c r="GU1433" s="3"/>
      <c r="GV1433" s="3"/>
      <c r="GW1433" s="3"/>
      <c r="GX1433" s="3"/>
      <c r="GY1433" s="3"/>
      <c r="GZ1433" s="3"/>
      <c r="HA1433" s="3"/>
      <c r="HB1433" s="3"/>
      <c r="HC1433" s="3"/>
      <c r="HD1433" s="3"/>
      <c r="HE1433" s="3"/>
      <c r="HF1433" s="3"/>
      <c r="HG1433" s="3"/>
      <c r="HH1433" s="3"/>
    </row>
    <row r="1434" spans="1:216" s="21" customFormat="1" ht="15">
      <c r="A1434" s="26" t="s">
        <v>362</v>
      </c>
      <c r="B1434" s="13" t="s">
        <v>387</v>
      </c>
      <c r="C1434" s="10">
        <v>20</v>
      </c>
      <c r="D1434" s="11" t="s">
        <v>887</v>
      </c>
      <c r="E1434" s="7"/>
      <c r="F1434" s="34">
        <f t="shared" si="22"/>
        <v>0</v>
      </c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  <c r="BF1434" s="3"/>
      <c r="BG1434" s="3"/>
      <c r="BH1434" s="3"/>
      <c r="BI1434" s="3"/>
      <c r="BJ1434" s="3"/>
      <c r="BK1434" s="3"/>
      <c r="BL1434" s="3"/>
      <c r="BM1434" s="3"/>
      <c r="BN1434" s="3"/>
      <c r="BO1434" s="3"/>
      <c r="BP1434" s="3"/>
      <c r="BQ1434" s="3"/>
      <c r="BR1434" s="3"/>
      <c r="BS1434" s="3"/>
      <c r="BT1434" s="3"/>
      <c r="BU1434" s="3"/>
      <c r="BV1434" s="3"/>
      <c r="BW1434" s="3"/>
      <c r="BX1434" s="3"/>
      <c r="BY1434" s="3"/>
      <c r="BZ1434" s="3"/>
      <c r="CA1434" s="3"/>
      <c r="CB1434" s="3"/>
      <c r="CC1434" s="3"/>
      <c r="CD1434" s="3"/>
      <c r="CE1434" s="3"/>
      <c r="CF1434" s="3"/>
      <c r="CG1434" s="3"/>
      <c r="CH1434" s="3"/>
      <c r="CI1434" s="3"/>
      <c r="CJ1434" s="3"/>
      <c r="CK1434" s="3"/>
      <c r="CL1434" s="3"/>
      <c r="CM1434" s="3"/>
      <c r="CN1434" s="3"/>
      <c r="CO1434" s="3"/>
      <c r="CP1434" s="3"/>
      <c r="CQ1434" s="3"/>
      <c r="CR1434" s="3"/>
      <c r="CS1434" s="3"/>
      <c r="CT1434" s="3"/>
      <c r="CU1434" s="3"/>
      <c r="CV1434" s="3"/>
      <c r="CW1434" s="3"/>
      <c r="CX1434" s="3"/>
      <c r="CY1434" s="3"/>
      <c r="CZ1434" s="3"/>
      <c r="DA1434" s="3"/>
      <c r="DB1434" s="3"/>
      <c r="DC1434" s="3"/>
      <c r="DD1434" s="3"/>
      <c r="DE1434" s="3"/>
      <c r="DF1434" s="3"/>
      <c r="DG1434" s="3"/>
      <c r="DH1434" s="3"/>
      <c r="DI1434" s="3"/>
      <c r="DJ1434" s="3"/>
      <c r="DK1434" s="3"/>
      <c r="DL1434" s="3"/>
      <c r="DM1434" s="3"/>
      <c r="DN1434" s="3"/>
      <c r="DO1434" s="3"/>
      <c r="DP1434" s="3"/>
      <c r="DQ1434" s="3"/>
      <c r="DR1434" s="3"/>
      <c r="DS1434" s="3"/>
      <c r="DT1434" s="3"/>
      <c r="DU1434" s="3"/>
      <c r="DV1434" s="3"/>
      <c r="DW1434" s="3"/>
      <c r="DX1434" s="3"/>
      <c r="DY1434" s="3"/>
      <c r="DZ1434" s="3"/>
      <c r="EA1434" s="3"/>
      <c r="EB1434" s="3"/>
      <c r="EC1434" s="3"/>
      <c r="ED1434" s="3"/>
      <c r="EE1434" s="3"/>
      <c r="EF1434" s="3"/>
      <c r="EG1434" s="3"/>
      <c r="EH1434" s="3"/>
      <c r="EI1434" s="3"/>
      <c r="EJ1434" s="3"/>
      <c r="EK1434" s="3"/>
      <c r="EL1434" s="3"/>
      <c r="EM1434" s="3"/>
      <c r="EN1434" s="3"/>
      <c r="EO1434" s="3"/>
      <c r="EP1434" s="3"/>
      <c r="EQ1434" s="3"/>
      <c r="ER1434" s="3"/>
      <c r="ES1434" s="3"/>
      <c r="ET1434" s="3"/>
      <c r="EU1434" s="3"/>
      <c r="EV1434" s="3"/>
      <c r="EW1434" s="3"/>
      <c r="EX1434" s="3"/>
      <c r="EY1434" s="3"/>
      <c r="EZ1434" s="3"/>
      <c r="FA1434" s="3"/>
      <c r="FB1434" s="3"/>
      <c r="FC1434" s="3"/>
      <c r="FD1434" s="3"/>
      <c r="FE1434" s="3"/>
      <c r="FF1434" s="3"/>
      <c r="FG1434" s="3"/>
      <c r="FH1434" s="3"/>
      <c r="FI1434" s="3"/>
      <c r="FJ1434" s="3"/>
      <c r="FK1434" s="3"/>
      <c r="FL1434" s="3"/>
      <c r="FM1434" s="3"/>
      <c r="FN1434" s="3"/>
      <c r="FO1434" s="3"/>
      <c r="FP1434" s="3"/>
      <c r="FQ1434" s="3"/>
      <c r="FR1434" s="3"/>
      <c r="FS1434" s="3"/>
      <c r="FT1434" s="3"/>
      <c r="FU1434" s="3"/>
      <c r="FV1434" s="3"/>
      <c r="FW1434" s="3"/>
      <c r="FX1434" s="3"/>
      <c r="FY1434" s="3"/>
      <c r="FZ1434" s="3"/>
      <c r="GA1434" s="3"/>
      <c r="GB1434" s="3"/>
      <c r="GC1434" s="3"/>
      <c r="GD1434" s="3"/>
      <c r="GE1434" s="3"/>
      <c r="GF1434" s="3"/>
      <c r="GG1434" s="3"/>
      <c r="GH1434" s="3"/>
      <c r="GI1434" s="3"/>
      <c r="GJ1434" s="3"/>
      <c r="GK1434" s="3"/>
      <c r="GL1434" s="3"/>
      <c r="GM1434" s="3"/>
      <c r="GN1434" s="3"/>
      <c r="GO1434" s="3"/>
      <c r="GP1434" s="3"/>
      <c r="GQ1434" s="3"/>
      <c r="GR1434" s="3"/>
      <c r="GS1434" s="3"/>
      <c r="GT1434" s="3"/>
      <c r="GU1434" s="3"/>
      <c r="GV1434" s="3"/>
      <c r="GW1434" s="3"/>
      <c r="GX1434" s="3"/>
      <c r="GY1434" s="3"/>
      <c r="GZ1434" s="3"/>
      <c r="HA1434" s="3"/>
      <c r="HB1434" s="3"/>
      <c r="HC1434" s="3"/>
      <c r="HD1434" s="3"/>
      <c r="HE1434" s="3"/>
      <c r="HF1434" s="3"/>
      <c r="HG1434" s="3"/>
      <c r="HH1434" s="3"/>
    </row>
    <row r="1435" spans="1:216" s="21" customFormat="1" ht="15">
      <c r="A1435" s="26" t="s">
        <v>362</v>
      </c>
      <c r="B1435" s="13" t="s">
        <v>1219</v>
      </c>
      <c r="C1435" s="10">
        <v>15</v>
      </c>
      <c r="D1435" s="11" t="s">
        <v>889</v>
      </c>
      <c r="E1435" s="7"/>
      <c r="F1435" s="34">
        <f t="shared" si="22"/>
        <v>0</v>
      </c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  <c r="BF1435" s="3"/>
      <c r="BG1435" s="3"/>
      <c r="BH1435" s="3"/>
      <c r="BI1435" s="3"/>
      <c r="BJ1435" s="3"/>
      <c r="BK1435" s="3"/>
      <c r="BL1435" s="3"/>
      <c r="BM1435" s="3"/>
      <c r="BN1435" s="3"/>
      <c r="BO1435" s="3"/>
      <c r="BP1435" s="3"/>
      <c r="BQ1435" s="3"/>
      <c r="BR1435" s="3"/>
      <c r="BS1435" s="3"/>
      <c r="BT1435" s="3"/>
      <c r="BU1435" s="3"/>
      <c r="BV1435" s="3"/>
      <c r="BW1435" s="3"/>
      <c r="BX1435" s="3"/>
      <c r="BY1435" s="3"/>
      <c r="BZ1435" s="3"/>
      <c r="CA1435" s="3"/>
      <c r="CB1435" s="3"/>
      <c r="CC1435" s="3"/>
      <c r="CD1435" s="3"/>
      <c r="CE1435" s="3"/>
      <c r="CF1435" s="3"/>
      <c r="CG1435" s="3"/>
      <c r="CH1435" s="3"/>
      <c r="CI1435" s="3"/>
      <c r="CJ1435" s="3"/>
      <c r="CK1435" s="3"/>
      <c r="CL1435" s="3"/>
      <c r="CM1435" s="3"/>
      <c r="CN1435" s="3"/>
      <c r="CO1435" s="3"/>
      <c r="CP1435" s="3"/>
      <c r="CQ1435" s="3"/>
      <c r="CR1435" s="3"/>
      <c r="CS1435" s="3"/>
      <c r="CT1435" s="3"/>
      <c r="CU1435" s="3"/>
      <c r="CV1435" s="3"/>
      <c r="CW1435" s="3"/>
      <c r="CX1435" s="3"/>
      <c r="CY1435" s="3"/>
      <c r="CZ1435" s="3"/>
      <c r="DA1435" s="3"/>
      <c r="DB1435" s="3"/>
      <c r="DC1435" s="3"/>
      <c r="DD1435" s="3"/>
      <c r="DE1435" s="3"/>
      <c r="DF1435" s="3"/>
      <c r="DG1435" s="3"/>
      <c r="DH1435" s="3"/>
      <c r="DI1435" s="3"/>
      <c r="DJ1435" s="3"/>
      <c r="DK1435" s="3"/>
      <c r="DL1435" s="3"/>
      <c r="DM1435" s="3"/>
      <c r="DN1435" s="3"/>
      <c r="DO1435" s="3"/>
      <c r="DP1435" s="3"/>
      <c r="DQ1435" s="3"/>
      <c r="DR1435" s="3"/>
      <c r="DS1435" s="3"/>
      <c r="DT1435" s="3"/>
      <c r="DU1435" s="3"/>
      <c r="DV1435" s="3"/>
      <c r="DW1435" s="3"/>
      <c r="DX1435" s="3"/>
      <c r="DY1435" s="3"/>
      <c r="DZ1435" s="3"/>
      <c r="EA1435" s="3"/>
      <c r="EB1435" s="3"/>
      <c r="EC1435" s="3"/>
      <c r="ED1435" s="3"/>
      <c r="EE1435" s="3"/>
      <c r="EF1435" s="3"/>
      <c r="EG1435" s="3"/>
      <c r="EH1435" s="3"/>
      <c r="EI1435" s="3"/>
      <c r="EJ1435" s="3"/>
      <c r="EK1435" s="3"/>
      <c r="EL1435" s="3"/>
      <c r="EM1435" s="3"/>
      <c r="EN1435" s="3"/>
      <c r="EO1435" s="3"/>
      <c r="EP1435" s="3"/>
      <c r="EQ1435" s="3"/>
      <c r="ER1435" s="3"/>
      <c r="ES1435" s="3"/>
      <c r="ET1435" s="3"/>
      <c r="EU1435" s="3"/>
      <c r="EV1435" s="3"/>
      <c r="EW1435" s="3"/>
      <c r="EX1435" s="3"/>
      <c r="EY1435" s="3"/>
      <c r="EZ1435" s="3"/>
      <c r="FA1435" s="3"/>
      <c r="FB1435" s="3"/>
      <c r="FC1435" s="3"/>
      <c r="FD1435" s="3"/>
      <c r="FE1435" s="3"/>
      <c r="FF1435" s="3"/>
      <c r="FG1435" s="3"/>
      <c r="FH1435" s="3"/>
      <c r="FI1435" s="3"/>
      <c r="FJ1435" s="3"/>
      <c r="FK1435" s="3"/>
      <c r="FL1435" s="3"/>
      <c r="FM1435" s="3"/>
      <c r="FN1435" s="3"/>
      <c r="FO1435" s="3"/>
      <c r="FP1435" s="3"/>
      <c r="FQ1435" s="3"/>
      <c r="FR1435" s="3"/>
      <c r="FS1435" s="3"/>
      <c r="FT1435" s="3"/>
      <c r="FU1435" s="3"/>
      <c r="FV1435" s="3"/>
      <c r="FW1435" s="3"/>
      <c r="FX1435" s="3"/>
      <c r="FY1435" s="3"/>
      <c r="FZ1435" s="3"/>
      <c r="GA1435" s="3"/>
      <c r="GB1435" s="3"/>
      <c r="GC1435" s="3"/>
      <c r="GD1435" s="3"/>
      <c r="GE1435" s="3"/>
      <c r="GF1435" s="3"/>
      <c r="GG1435" s="3"/>
      <c r="GH1435" s="3"/>
      <c r="GI1435" s="3"/>
      <c r="GJ1435" s="3"/>
      <c r="GK1435" s="3"/>
      <c r="GL1435" s="3"/>
      <c r="GM1435" s="3"/>
      <c r="GN1435" s="3"/>
      <c r="GO1435" s="3"/>
      <c r="GP1435" s="3"/>
      <c r="GQ1435" s="3"/>
      <c r="GR1435" s="3"/>
      <c r="GS1435" s="3"/>
      <c r="GT1435" s="3"/>
      <c r="GU1435" s="3"/>
      <c r="GV1435" s="3"/>
      <c r="GW1435" s="3"/>
      <c r="GX1435" s="3"/>
      <c r="GY1435" s="3"/>
      <c r="GZ1435" s="3"/>
      <c r="HA1435" s="3"/>
      <c r="HB1435" s="3"/>
      <c r="HC1435" s="3"/>
      <c r="HD1435" s="3"/>
      <c r="HE1435" s="3"/>
      <c r="HF1435" s="3"/>
      <c r="HG1435" s="3"/>
      <c r="HH1435" s="3"/>
    </row>
    <row r="1436" spans="1:216" s="21" customFormat="1" ht="15">
      <c r="A1436" s="26" t="s">
        <v>362</v>
      </c>
      <c r="B1436" s="13" t="s">
        <v>226</v>
      </c>
      <c r="C1436" s="10">
        <v>15</v>
      </c>
      <c r="D1436" s="11" t="s">
        <v>887</v>
      </c>
      <c r="E1436" s="7"/>
      <c r="F1436" s="34">
        <f t="shared" si="22"/>
        <v>0</v>
      </c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  <c r="BF1436" s="3"/>
      <c r="BG1436" s="3"/>
      <c r="BH1436" s="3"/>
      <c r="BI1436" s="3"/>
      <c r="BJ1436" s="3"/>
      <c r="BK1436" s="3"/>
      <c r="BL1436" s="3"/>
      <c r="BM1436" s="3"/>
      <c r="BN1436" s="3"/>
      <c r="BO1436" s="3"/>
      <c r="BP1436" s="3"/>
      <c r="BQ1436" s="3"/>
      <c r="BR1436" s="3"/>
      <c r="BS1436" s="3"/>
      <c r="BT1436" s="3"/>
      <c r="BU1436" s="3"/>
      <c r="BV1436" s="3"/>
      <c r="BW1436" s="3"/>
      <c r="BX1436" s="3"/>
      <c r="BY1436" s="3"/>
      <c r="BZ1436" s="3"/>
      <c r="CA1436" s="3"/>
      <c r="CB1436" s="3"/>
      <c r="CC1436" s="3"/>
      <c r="CD1436" s="3"/>
      <c r="CE1436" s="3"/>
      <c r="CF1436" s="3"/>
      <c r="CG1436" s="3"/>
      <c r="CH1436" s="3"/>
      <c r="CI1436" s="3"/>
      <c r="CJ1436" s="3"/>
      <c r="CK1436" s="3"/>
      <c r="CL1436" s="3"/>
      <c r="CM1436" s="3"/>
      <c r="CN1436" s="3"/>
      <c r="CO1436" s="3"/>
      <c r="CP1436" s="3"/>
      <c r="CQ1436" s="3"/>
      <c r="CR1436" s="3"/>
      <c r="CS1436" s="3"/>
      <c r="CT1436" s="3"/>
      <c r="CU1436" s="3"/>
      <c r="CV1436" s="3"/>
      <c r="CW1436" s="3"/>
      <c r="CX1436" s="3"/>
      <c r="CY1436" s="3"/>
      <c r="CZ1436" s="3"/>
      <c r="DA1436" s="3"/>
      <c r="DB1436" s="3"/>
      <c r="DC1436" s="3"/>
      <c r="DD1436" s="3"/>
      <c r="DE1436" s="3"/>
      <c r="DF1436" s="3"/>
      <c r="DG1436" s="3"/>
      <c r="DH1436" s="3"/>
      <c r="DI1436" s="3"/>
      <c r="DJ1436" s="3"/>
      <c r="DK1436" s="3"/>
      <c r="DL1436" s="3"/>
      <c r="DM1436" s="3"/>
      <c r="DN1436" s="3"/>
      <c r="DO1436" s="3"/>
      <c r="DP1436" s="3"/>
      <c r="DQ1436" s="3"/>
      <c r="DR1436" s="3"/>
      <c r="DS1436" s="3"/>
      <c r="DT1436" s="3"/>
      <c r="DU1436" s="3"/>
      <c r="DV1436" s="3"/>
      <c r="DW1436" s="3"/>
      <c r="DX1436" s="3"/>
      <c r="DY1436" s="3"/>
      <c r="DZ1436" s="3"/>
      <c r="EA1436" s="3"/>
      <c r="EB1436" s="3"/>
      <c r="EC1436" s="3"/>
      <c r="ED1436" s="3"/>
      <c r="EE1436" s="3"/>
      <c r="EF1436" s="3"/>
      <c r="EG1436" s="3"/>
      <c r="EH1436" s="3"/>
      <c r="EI1436" s="3"/>
      <c r="EJ1436" s="3"/>
      <c r="EK1436" s="3"/>
      <c r="EL1436" s="3"/>
      <c r="EM1436" s="3"/>
      <c r="EN1436" s="3"/>
      <c r="EO1436" s="3"/>
      <c r="EP1436" s="3"/>
      <c r="EQ1436" s="3"/>
      <c r="ER1436" s="3"/>
      <c r="ES1436" s="3"/>
      <c r="ET1436" s="3"/>
      <c r="EU1436" s="3"/>
      <c r="EV1436" s="3"/>
      <c r="EW1436" s="3"/>
      <c r="EX1436" s="3"/>
      <c r="EY1436" s="3"/>
      <c r="EZ1436" s="3"/>
      <c r="FA1436" s="3"/>
      <c r="FB1436" s="3"/>
      <c r="FC1436" s="3"/>
      <c r="FD1436" s="3"/>
      <c r="FE1436" s="3"/>
      <c r="FF1436" s="3"/>
      <c r="FG1436" s="3"/>
      <c r="FH1436" s="3"/>
      <c r="FI1436" s="3"/>
      <c r="FJ1436" s="3"/>
      <c r="FK1436" s="3"/>
      <c r="FL1436" s="3"/>
      <c r="FM1436" s="3"/>
      <c r="FN1436" s="3"/>
      <c r="FO1436" s="3"/>
      <c r="FP1436" s="3"/>
      <c r="FQ1436" s="3"/>
      <c r="FR1436" s="3"/>
      <c r="FS1436" s="3"/>
      <c r="FT1436" s="3"/>
      <c r="FU1436" s="3"/>
      <c r="FV1436" s="3"/>
      <c r="FW1436" s="3"/>
      <c r="FX1436" s="3"/>
      <c r="FY1436" s="3"/>
      <c r="FZ1436" s="3"/>
      <c r="GA1436" s="3"/>
      <c r="GB1436" s="3"/>
      <c r="GC1436" s="3"/>
      <c r="GD1436" s="3"/>
      <c r="GE1436" s="3"/>
      <c r="GF1436" s="3"/>
      <c r="GG1436" s="3"/>
      <c r="GH1436" s="3"/>
      <c r="GI1436" s="3"/>
      <c r="GJ1436" s="3"/>
      <c r="GK1436" s="3"/>
      <c r="GL1436" s="3"/>
      <c r="GM1436" s="3"/>
      <c r="GN1436" s="3"/>
      <c r="GO1436" s="3"/>
      <c r="GP1436" s="3"/>
      <c r="GQ1436" s="3"/>
      <c r="GR1436" s="3"/>
      <c r="GS1436" s="3"/>
      <c r="GT1436" s="3"/>
      <c r="GU1436" s="3"/>
      <c r="GV1436" s="3"/>
      <c r="GW1436" s="3"/>
      <c r="GX1436" s="3"/>
      <c r="GY1436" s="3"/>
      <c r="GZ1436" s="3"/>
      <c r="HA1436" s="3"/>
      <c r="HB1436" s="3"/>
      <c r="HC1436" s="3"/>
      <c r="HD1436" s="3"/>
      <c r="HE1436" s="3"/>
      <c r="HF1436" s="3"/>
      <c r="HG1436" s="3"/>
      <c r="HH1436" s="3"/>
    </row>
    <row r="1437" spans="1:216" s="21" customFormat="1" ht="15">
      <c r="A1437" s="120" t="s">
        <v>362</v>
      </c>
      <c r="B1437" s="121" t="s">
        <v>2744</v>
      </c>
      <c r="C1437" s="52">
        <v>10</v>
      </c>
      <c r="D1437" s="53" t="s">
        <v>888</v>
      </c>
      <c r="E1437" s="45"/>
      <c r="F1437" s="34">
        <f t="shared" si="22"/>
        <v>0</v>
      </c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  <c r="BG1437" s="3"/>
      <c r="BH1437" s="3"/>
      <c r="BI1437" s="3"/>
      <c r="BJ1437" s="3"/>
      <c r="BK1437" s="3"/>
      <c r="BL1437" s="3"/>
      <c r="BM1437" s="3"/>
      <c r="BN1437" s="3"/>
      <c r="BO1437" s="3"/>
      <c r="BP1437" s="3"/>
      <c r="BQ1437" s="3"/>
      <c r="BR1437" s="3"/>
      <c r="BS1437" s="3"/>
      <c r="BT1437" s="3"/>
      <c r="BU1437" s="3"/>
      <c r="BV1437" s="3"/>
      <c r="BW1437" s="3"/>
      <c r="BX1437" s="3"/>
      <c r="BY1437" s="3"/>
      <c r="BZ1437" s="3"/>
      <c r="CA1437" s="3"/>
      <c r="CB1437" s="3"/>
      <c r="CC1437" s="3"/>
      <c r="CD1437" s="3"/>
      <c r="CE1437" s="3"/>
      <c r="CF1437" s="3"/>
      <c r="CG1437" s="3"/>
      <c r="CH1437" s="3"/>
      <c r="CI1437" s="3"/>
      <c r="CJ1437" s="3"/>
      <c r="CK1437" s="3"/>
      <c r="CL1437" s="3"/>
      <c r="CM1437" s="3"/>
      <c r="CN1437" s="3"/>
      <c r="CO1437" s="3"/>
      <c r="CP1437" s="3"/>
      <c r="CQ1437" s="3"/>
      <c r="CR1437" s="3"/>
      <c r="CS1437" s="3"/>
      <c r="CT1437" s="3"/>
      <c r="CU1437" s="3"/>
      <c r="CV1437" s="3"/>
      <c r="CW1437" s="3"/>
      <c r="CX1437" s="3"/>
      <c r="CY1437" s="3"/>
      <c r="CZ1437" s="3"/>
      <c r="DA1437" s="3"/>
      <c r="DB1437" s="3"/>
      <c r="DC1437" s="3"/>
      <c r="DD1437" s="3"/>
      <c r="DE1437" s="3"/>
      <c r="DF1437" s="3"/>
      <c r="DG1437" s="3"/>
      <c r="DH1437" s="3"/>
      <c r="DI1437" s="3"/>
      <c r="DJ1437" s="3"/>
      <c r="DK1437" s="3"/>
      <c r="DL1437" s="3"/>
      <c r="DM1437" s="3"/>
      <c r="DN1437" s="3"/>
      <c r="DO1437" s="3"/>
      <c r="DP1437" s="3"/>
      <c r="DQ1437" s="3"/>
      <c r="DR1437" s="3"/>
      <c r="DS1437" s="3"/>
      <c r="DT1437" s="3"/>
      <c r="DU1437" s="3"/>
      <c r="DV1437" s="3"/>
      <c r="DW1437" s="3"/>
      <c r="DX1437" s="3"/>
      <c r="DY1437" s="3"/>
      <c r="DZ1437" s="3"/>
      <c r="EA1437" s="3"/>
      <c r="EB1437" s="3"/>
      <c r="EC1437" s="3"/>
      <c r="ED1437" s="3"/>
      <c r="EE1437" s="3"/>
      <c r="EF1437" s="3"/>
      <c r="EG1437" s="3"/>
      <c r="EH1437" s="3"/>
      <c r="EI1437" s="3"/>
      <c r="EJ1437" s="3"/>
      <c r="EK1437" s="3"/>
      <c r="EL1437" s="3"/>
      <c r="EM1437" s="3"/>
      <c r="EN1437" s="3"/>
      <c r="EO1437" s="3"/>
      <c r="EP1437" s="3"/>
      <c r="EQ1437" s="3"/>
      <c r="ER1437" s="3"/>
      <c r="ES1437" s="3"/>
      <c r="ET1437" s="3"/>
      <c r="EU1437" s="3"/>
      <c r="EV1437" s="3"/>
      <c r="EW1437" s="3"/>
      <c r="EX1437" s="3"/>
      <c r="EY1437" s="3"/>
      <c r="EZ1437" s="3"/>
      <c r="FA1437" s="3"/>
      <c r="FB1437" s="3"/>
      <c r="FC1437" s="3"/>
      <c r="FD1437" s="3"/>
      <c r="FE1437" s="3"/>
      <c r="FF1437" s="3"/>
      <c r="FG1437" s="3"/>
      <c r="FH1437" s="3"/>
      <c r="FI1437" s="3"/>
      <c r="FJ1437" s="3"/>
      <c r="FK1437" s="3"/>
      <c r="FL1437" s="3"/>
      <c r="FM1437" s="3"/>
      <c r="FN1437" s="3"/>
      <c r="FO1437" s="3"/>
      <c r="FP1437" s="3"/>
      <c r="FQ1437" s="3"/>
      <c r="FR1437" s="3"/>
      <c r="FS1437" s="3"/>
      <c r="FT1437" s="3"/>
      <c r="FU1437" s="3"/>
      <c r="FV1437" s="3"/>
      <c r="FW1437" s="3"/>
      <c r="FX1437" s="3"/>
      <c r="FY1437" s="3"/>
      <c r="FZ1437" s="3"/>
      <c r="GA1437" s="3"/>
      <c r="GB1437" s="3"/>
      <c r="GC1437" s="3"/>
      <c r="GD1437" s="3"/>
      <c r="GE1437" s="3"/>
      <c r="GF1437" s="3"/>
      <c r="GG1437" s="3"/>
      <c r="GH1437" s="3"/>
      <c r="GI1437" s="3"/>
      <c r="GJ1437" s="3"/>
      <c r="GK1437" s="3"/>
      <c r="GL1437" s="3"/>
      <c r="GM1437" s="3"/>
      <c r="GN1437" s="3"/>
      <c r="GO1437" s="3"/>
      <c r="GP1437" s="3"/>
      <c r="GQ1437" s="3"/>
      <c r="GR1437" s="3"/>
      <c r="GS1437" s="3"/>
      <c r="GT1437" s="3"/>
      <c r="GU1437" s="3"/>
      <c r="GV1437" s="3"/>
      <c r="GW1437" s="3"/>
      <c r="GX1437" s="3"/>
      <c r="GY1437" s="3"/>
      <c r="GZ1437" s="3"/>
      <c r="HA1437" s="3"/>
      <c r="HB1437" s="3"/>
      <c r="HC1437" s="3"/>
      <c r="HD1437" s="3"/>
      <c r="HE1437" s="3"/>
      <c r="HF1437" s="3"/>
      <c r="HG1437" s="3"/>
      <c r="HH1437" s="3"/>
    </row>
    <row r="1438" spans="1:216" s="21" customFormat="1" ht="15">
      <c r="A1438" s="26" t="s">
        <v>362</v>
      </c>
      <c r="B1438" s="13" t="s">
        <v>723</v>
      </c>
      <c r="C1438" s="10">
        <v>20</v>
      </c>
      <c r="D1438" s="11" t="s">
        <v>888</v>
      </c>
      <c r="E1438" s="7"/>
      <c r="F1438" s="34">
        <f t="shared" si="22"/>
        <v>0</v>
      </c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  <c r="BF1438" s="3"/>
      <c r="BG1438" s="3"/>
      <c r="BH1438" s="3"/>
      <c r="BI1438" s="3"/>
      <c r="BJ1438" s="3"/>
      <c r="BK1438" s="3"/>
      <c r="BL1438" s="3"/>
      <c r="BM1438" s="3"/>
      <c r="BN1438" s="3"/>
      <c r="BO1438" s="3"/>
      <c r="BP1438" s="3"/>
      <c r="BQ1438" s="3"/>
      <c r="BR1438" s="3"/>
      <c r="BS1438" s="3"/>
      <c r="BT1438" s="3"/>
      <c r="BU1438" s="3"/>
      <c r="BV1438" s="3"/>
      <c r="BW1438" s="3"/>
      <c r="BX1438" s="3"/>
      <c r="BY1438" s="3"/>
      <c r="BZ1438" s="3"/>
      <c r="CA1438" s="3"/>
      <c r="CB1438" s="3"/>
      <c r="CC1438" s="3"/>
      <c r="CD1438" s="3"/>
      <c r="CE1438" s="3"/>
      <c r="CF1438" s="3"/>
      <c r="CG1438" s="3"/>
      <c r="CH1438" s="3"/>
      <c r="CI1438" s="3"/>
      <c r="CJ1438" s="3"/>
      <c r="CK1438" s="3"/>
      <c r="CL1438" s="3"/>
      <c r="CM1438" s="3"/>
      <c r="CN1438" s="3"/>
      <c r="CO1438" s="3"/>
      <c r="CP1438" s="3"/>
      <c r="CQ1438" s="3"/>
      <c r="CR1438" s="3"/>
      <c r="CS1438" s="3"/>
      <c r="CT1438" s="3"/>
      <c r="CU1438" s="3"/>
      <c r="CV1438" s="3"/>
      <c r="CW1438" s="3"/>
      <c r="CX1438" s="3"/>
      <c r="CY1438" s="3"/>
      <c r="CZ1438" s="3"/>
      <c r="DA1438" s="3"/>
      <c r="DB1438" s="3"/>
      <c r="DC1438" s="3"/>
      <c r="DD1438" s="3"/>
      <c r="DE1438" s="3"/>
      <c r="DF1438" s="3"/>
      <c r="DG1438" s="3"/>
      <c r="DH1438" s="3"/>
      <c r="DI1438" s="3"/>
      <c r="DJ1438" s="3"/>
      <c r="DK1438" s="3"/>
      <c r="DL1438" s="3"/>
      <c r="DM1438" s="3"/>
      <c r="DN1438" s="3"/>
      <c r="DO1438" s="3"/>
      <c r="DP1438" s="3"/>
      <c r="DQ1438" s="3"/>
      <c r="DR1438" s="3"/>
      <c r="DS1438" s="3"/>
      <c r="DT1438" s="3"/>
      <c r="DU1438" s="3"/>
      <c r="DV1438" s="3"/>
      <c r="DW1438" s="3"/>
      <c r="DX1438" s="3"/>
      <c r="DY1438" s="3"/>
      <c r="DZ1438" s="3"/>
      <c r="EA1438" s="3"/>
      <c r="EB1438" s="3"/>
      <c r="EC1438" s="3"/>
      <c r="ED1438" s="3"/>
      <c r="EE1438" s="3"/>
      <c r="EF1438" s="3"/>
      <c r="EG1438" s="3"/>
      <c r="EH1438" s="3"/>
      <c r="EI1438" s="3"/>
      <c r="EJ1438" s="3"/>
      <c r="EK1438" s="3"/>
      <c r="EL1438" s="3"/>
      <c r="EM1438" s="3"/>
      <c r="EN1438" s="3"/>
      <c r="EO1438" s="3"/>
      <c r="EP1438" s="3"/>
      <c r="EQ1438" s="3"/>
      <c r="ER1438" s="3"/>
      <c r="ES1438" s="3"/>
      <c r="ET1438" s="3"/>
      <c r="EU1438" s="3"/>
      <c r="EV1438" s="3"/>
      <c r="EW1438" s="3"/>
      <c r="EX1438" s="3"/>
      <c r="EY1438" s="3"/>
      <c r="EZ1438" s="3"/>
      <c r="FA1438" s="3"/>
      <c r="FB1438" s="3"/>
      <c r="FC1438" s="3"/>
      <c r="FD1438" s="3"/>
      <c r="FE1438" s="3"/>
      <c r="FF1438" s="3"/>
      <c r="FG1438" s="3"/>
      <c r="FH1438" s="3"/>
      <c r="FI1438" s="3"/>
      <c r="FJ1438" s="3"/>
      <c r="FK1438" s="3"/>
      <c r="FL1438" s="3"/>
      <c r="FM1438" s="3"/>
      <c r="FN1438" s="3"/>
      <c r="FO1438" s="3"/>
      <c r="FP1438" s="3"/>
      <c r="FQ1438" s="3"/>
      <c r="FR1438" s="3"/>
      <c r="FS1438" s="3"/>
      <c r="FT1438" s="3"/>
      <c r="FU1438" s="3"/>
      <c r="FV1438" s="3"/>
      <c r="FW1438" s="3"/>
      <c r="FX1438" s="3"/>
      <c r="FY1438" s="3"/>
      <c r="FZ1438" s="3"/>
      <c r="GA1438" s="3"/>
      <c r="GB1438" s="3"/>
      <c r="GC1438" s="3"/>
      <c r="GD1438" s="3"/>
      <c r="GE1438" s="3"/>
      <c r="GF1438" s="3"/>
      <c r="GG1438" s="3"/>
      <c r="GH1438" s="3"/>
      <c r="GI1438" s="3"/>
      <c r="GJ1438" s="3"/>
      <c r="GK1438" s="3"/>
      <c r="GL1438" s="3"/>
      <c r="GM1438" s="3"/>
      <c r="GN1438" s="3"/>
      <c r="GO1438" s="3"/>
      <c r="GP1438" s="3"/>
      <c r="GQ1438" s="3"/>
      <c r="GR1438" s="3"/>
      <c r="GS1438" s="3"/>
      <c r="GT1438" s="3"/>
      <c r="GU1438" s="3"/>
      <c r="GV1438" s="3"/>
      <c r="GW1438" s="3"/>
      <c r="GX1438" s="3"/>
      <c r="GY1438" s="3"/>
      <c r="GZ1438" s="3"/>
      <c r="HA1438" s="3"/>
      <c r="HB1438" s="3"/>
      <c r="HC1438" s="3"/>
      <c r="HD1438" s="3"/>
      <c r="HE1438" s="3"/>
      <c r="HF1438" s="3"/>
      <c r="HG1438" s="3"/>
      <c r="HH1438" s="3"/>
    </row>
    <row r="1439" spans="1:216" s="21" customFormat="1" ht="15">
      <c r="A1439" s="26" t="s">
        <v>362</v>
      </c>
      <c r="B1439" s="13" t="s">
        <v>389</v>
      </c>
      <c r="C1439" s="10">
        <v>15</v>
      </c>
      <c r="D1439" s="11" t="s">
        <v>887</v>
      </c>
      <c r="E1439" s="7"/>
      <c r="F1439" s="34">
        <f t="shared" si="22"/>
        <v>0</v>
      </c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  <c r="BF1439" s="3"/>
      <c r="BG1439" s="3"/>
      <c r="BH1439" s="3"/>
      <c r="BI1439" s="3"/>
      <c r="BJ1439" s="3"/>
      <c r="BK1439" s="3"/>
      <c r="BL1439" s="3"/>
      <c r="BM1439" s="3"/>
      <c r="BN1439" s="3"/>
      <c r="BO1439" s="3"/>
      <c r="BP1439" s="3"/>
      <c r="BQ1439" s="3"/>
      <c r="BR1439" s="3"/>
      <c r="BS1439" s="3"/>
      <c r="BT1439" s="3"/>
      <c r="BU1439" s="3"/>
      <c r="BV1439" s="3"/>
      <c r="BW1439" s="3"/>
      <c r="BX1439" s="3"/>
      <c r="BY1439" s="3"/>
      <c r="BZ1439" s="3"/>
      <c r="CA1439" s="3"/>
      <c r="CB1439" s="3"/>
      <c r="CC1439" s="3"/>
      <c r="CD1439" s="3"/>
      <c r="CE1439" s="3"/>
      <c r="CF1439" s="3"/>
      <c r="CG1439" s="3"/>
      <c r="CH1439" s="3"/>
      <c r="CI1439" s="3"/>
      <c r="CJ1439" s="3"/>
      <c r="CK1439" s="3"/>
      <c r="CL1439" s="3"/>
      <c r="CM1439" s="3"/>
      <c r="CN1439" s="3"/>
      <c r="CO1439" s="3"/>
      <c r="CP1439" s="3"/>
      <c r="CQ1439" s="3"/>
      <c r="CR1439" s="3"/>
      <c r="CS1439" s="3"/>
      <c r="CT1439" s="3"/>
      <c r="CU1439" s="3"/>
      <c r="CV1439" s="3"/>
      <c r="CW1439" s="3"/>
      <c r="CX1439" s="3"/>
      <c r="CY1439" s="3"/>
      <c r="CZ1439" s="3"/>
      <c r="DA1439" s="3"/>
      <c r="DB1439" s="3"/>
      <c r="DC1439" s="3"/>
      <c r="DD1439" s="3"/>
      <c r="DE1439" s="3"/>
      <c r="DF1439" s="3"/>
      <c r="DG1439" s="3"/>
      <c r="DH1439" s="3"/>
      <c r="DI1439" s="3"/>
      <c r="DJ1439" s="3"/>
      <c r="DK1439" s="3"/>
      <c r="DL1439" s="3"/>
      <c r="DM1439" s="3"/>
      <c r="DN1439" s="3"/>
      <c r="DO1439" s="3"/>
      <c r="DP1439" s="3"/>
      <c r="DQ1439" s="3"/>
      <c r="DR1439" s="3"/>
      <c r="DS1439" s="3"/>
      <c r="DT1439" s="3"/>
      <c r="DU1439" s="3"/>
      <c r="DV1439" s="3"/>
      <c r="DW1439" s="3"/>
      <c r="DX1439" s="3"/>
      <c r="DY1439" s="3"/>
      <c r="DZ1439" s="3"/>
      <c r="EA1439" s="3"/>
      <c r="EB1439" s="3"/>
      <c r="EC1439" s="3"/>
      <c r="ED1439" s="3"/>
      <c r="EE1439" s="3"/>
      <c r="EF1439" s="3"/>
      <c r="EG1439" s="3"/>
      <c r="EH1439" s="3"/>
      <c r="EI1439" s="3"/>
      <c r="EJ1439" s="3"/>
      <c r="EK1439" s="3"/>
      <c r="EL1439" s="3"/>
      <c r="EM1439" s="3"/>
      <c r="EN1439" s="3"/>
      <c r="EO1439" s="3"/>
      <c r="EP1439" s="3"/>
      <c r="EQ1439" s="3"/>
      <c r="ER1439" s="3"/>
      <c r="ES1439" s="3"/>
      <c r="ET1439" s="3"/>
      <c r="EU1439" s="3"/>
      <c r="EV1439" s="3"/>
      <c r="EW1439" s="3"/>
      <c r="EX1439" s="3"/>
      <c r="EY1439" s="3"/>
      <c r="EZ1439" s="3"/>
      <c r="FA1439" s="3"/>
      <c r="FB1439" s="3"/>
      <c r="FC1439" s="3"/>
      <c r="FD1439" s="3"/>
      <c r="FE1439" s="3"/>
      <c r="FF1439" s="3"/>
      <c r="FG1439" s="3"/>
      <c r="FH1439" s="3"/>
      <c r="FI1439" s="3"/>
      <c r="FJ1439" s="3"/>
      <c r="FK1439" s="3"/>
      <c r="FL1439" s="3"/>
      <c r="FM1439" s="3"/>
      <c r="FN1439" s="3"/>
      <c r="FO1439" s="3"/>
      <c r="FP1439" s="3"/>
      <c r="FQ1439" s="3"/>
      <c r="FR1439" s="3"/>
      <c r="FS1439" s="3"/>
      <c r="FT1439" s="3"/>
      <c r="FU1439" s="3"/>
      <c r="FV1439" s="3"/>
      <c r="FW1439" s="3"/>
      <c r="FX1439" s="3"/>
      <c r="FY1439" s="3"/>
      <c r="FZ1439" s="3"/>
      <c r="GA1439" s="3"/>
      <c r="GB1439" s="3"/>
      <c r="GC1439" s="3"/>
      <c r="GD1439" s="3"/>
      <c r="GE1439" s="3"/>
      <c r="GF1439" s="3"/>
      <c r="GG1439" s="3"/>
      <c r="GH1439" s="3"/>
      <c r="GI1439" s="3"/>
      <c r="GJ1439" s="3"/>
      <c r="GK1439" s="3"/>
      <c r="GL1439" s="3"/>
      <c r="GM1439" s="3"/>
      <c r="GN1439" s="3"/>
      <c r="GO1439" s="3"/>
      <c r="GP1439" s="3"/>
      <c r="GQ1439" s="3"/>
      <c r="GR1439" s="3"/>
      <c r="GS1439" s="3"/>
      <c r="GT1439" s="3"/>
      <c r="GU1439" s="3"/>
      <c r="GV1439" s="3"/>
      <c r="GW1439" s="3"/>
      <c r="GX1439" s="3"/>
      <c r="GY1439" s="3"/>
      <c r="GZ1439" s="3"/>
      <c r="HA1439" s="3"/>
      <c r="HB1439" s="3"/>
      <c r="HC1439" s="3"/>
      <c r="HD1439" s="3"/>
      <c r="HE1439" s="3"/>
      <c r="HF1439" s="3"/>
      <c r="HG1439" s="3"/>
      <c r="HH1439" s="3"/>
    </row>
    <row r="1440" spans="1:216" s="21" customFormat="1" ht="15">
      <c r="A1440" s="26" t="s">
        <v>362</v>
      </c>
      <c r="B1440" s="13" t="s">
        <v>390</v>
      </c>
      <c r="C1440" s="10">
        <v>12</v>
      </c>
      <c r="D1440" s="11" t="s">
        <v>889</v>
      </c>
      <c r="E1440" s="7"/>
      <c r="F1440" s="34">
        <f t="shared" si="22"/>
        <v>0</v>
      </c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  <c r="BG1440" s="3"/>
      <c r="BH1440" s="3"/>
      <c r="BI1440" s="3"/>
      <c r="BJ1440" s="3"/>
      <c r="BK1440" s="3"/>
      <c r="BL1440" s="3"/>
      <c r="BM1440" s="3"/>
      <c r="BN1440" s="3"/>
      <c r="BO1440" s="3"/>
      <c r="BP1440" s="3"/>
      <c r="BQ1440" s="3"/>
      <c r="BR1440" s="3"/>
      <c r="BS1440" s="3"/>
      <c r="BT1440" s="3"/>
      <c r="BU1440" s="3"/>
      <c r="BV1440" s="3"/>
      <c r="BW1440" s="3"/>
      <c r="BX1440" s="3"/>
      <c r="BY1440" s="3"/>
      <c r="BZ1440" s="3"/>
      <c r="CA1440" s="3"/>
      <c r="CB1440" s="3"/>
      <c r="CC1440" s="3"/>
      <c r="CD1440" s="3"/>
      <c r="CE1440" s="3"/>
      <c r="CF1440" s="3"/>
      <c r="CG1440" s="3"/>
      <c r="CH1440" s="3"/>
      <c r="CI1440" s="3"/>
      <c r="CJ1440" s="3"/>
      <c r="CK1440" s="3"/>
      <c r="CL1440" s="3"/>
      <c r="CM1440" s="3"/>
      <c r="CN1440" s="3"/>
      <c r="CO1440" s="3"/>
      <c r="CP1440" s="3"/>
      <c r="CQ1440" s="3"/>
      <c r="CR1440" s="3"/>
      <c r="CS1440" s="3"/>
      <c r="CT1440" s="3"/>
      <c r="CU1440" s="3"/>
      <c r="CV1440" s="3"/>
      <c r="CW1440" s="3"/>
      <c r="CX1440" s="3"/>
      <c r="CY1440" s="3"/>
      <c r="CZ1440" s="3"/>
      <c r="DA1440" s="3"/>
      <c r="DB1440" s="3"/>
      <c r="DC1440" s="3"/>
      <c r="DD1440" s="3"/>
      <c r="DE1440" s="3"/>
      <c r="DF1440" s="3"/>
      <c r="DG1440" s="3"/>
      <c r="DH1440" s="3"/>
      <c r="DI1440" s="3"/>
      <c r="DJ1440" s="3"/>
      <c r="DK1440" s="3"/>
      <c r="DL1440" s="3"/>
      <c r="DM1440" s="3"/>
      <c r="DN1440" s="3"/>
      <c r="DO1440" s="3"/>
      <c r="DP1440" s="3"/>
      <c r="DQ1440" s="3"/>
      <c r="DR1440" s="3"/>
      <c r="DS1440" s="3"/>
      <c r="DT1440" s="3"/>
      <c r="DU1440" s="3"/>
      <c r="DV1440" s="3"/>
      <c r="DW1440" s="3"/>
      <c r="DX1440" s="3"/>
      <c r="DY1440" s="3"/>
      <c r="DZ1440" s="3"/>
      <c r="EA1440" s="3"/>
      <c r="EB1440" s="3"/>
      <c r="EC1440" s="3"/>
      <c r="ED1440" s="3"/>
      <c r="EE1440" s="3"/>
      <c r="EF1440" s="3"/>
      <c r="EG1440" s="3"/>
      <c r="EH1440" s="3"/>
      <c r="EI1440" s="3"/>
      <c r="EJ1440" s="3"/>
      <c r="EK1440" s="3"/>
      <c r="EL1440" s="3"/>
      <c r="EM1440" s="3"/>
      <c r="EN1440" s="3"/>
      <c r="EO1440" s="3"/>
      <c r="EP1440" s="3"/>
      <c r="EQ1440" s="3"/>
      <c r="ER1440" s="3"/>
      <c r="ES1440" s="3"/>
      <c r="ET1440" s="3"/>
      <c r="EU1440" s="3"/>
      <c r="EV1440" s="3"/>
      <c r="EW1440" s="3"/>
      <c r="EX1440" s="3"/>
      <c r="EY1440" s="3"/>
      <c r="EZ1440" s="3"/>
      <c r="FA1440" s="3"/>
      <c r="FB1440" s="3"/>
      <c r="FC1440" s="3"/>
      <c r="FD1440" s="3"/>
      <c r="FE1440" s="3"/>
      <c r="FF1440" s="3"/>
      <c r="FG1440" s="3"/>
      <c r="FH1440" s="3"/>
      <c r="FI1440" s="3"/>
      <c r="FJ1440" s="3"/>
      <c r="FK1440" s="3"/>
      <c r="FL1440" s="3"/>
      <c r="FM1440" s="3"/>
      <c r="FN1440" s="3"/>
      <c r="FO1440" s="3"/>
      <c r="FP1440" s="3"/>
      <c r="FQ1440" s="3"/>
      <c r="FR1440" s="3"/>
      <c r="FS1440" s="3"/>
      <c r="FT1440" s="3"/>
      <c r="FU1440" s="3"/>
      <c r="FV1440" s="3"/>
      <c r="FW1440" s="3"/>
      <c r="FX1440" s="3"/>
      <c r="FY1440" s="3"/>
      <c r="FZ1440" s="3"/>
      <c r="GA1440" s="3"/>
      <c r="GB1440" s="3"/>
      <c r="GC1440" s="3"/>
      <c r="GD1440" s="3"/>
      <c r="GE1440" s="3"/>
      <c r="GF1440" s="3"/>
      <c r="GG1440" s="3"/>
      <c r="GH1440" s="3"/>
      <c r="GI1440" s="3"/>
      <c r="GJ1440" s="3"/>
      <c r="GK1440" s="3"/>
      <c r="GL1440" s="3"/>
      <c r="GM1440" s="3"/>
      <c r="GN1440" s="3"/>
      <c r="GO1440" s="3"/>
      <c r="GP1440" s="3"/>
      <c r="GQ1440" s="3"/>
      <c r="GR1440" s="3"/>
      <c r="GS1440" s="3"/>
      <c r="GT1440" s="3"/>
      <c r="GU1440" s="3"/>
      <c r="GV1440" s="3"/>
      <c r="GW1440" s="3"/>
      <c r="GX1440" s="3"/>
      <c r="GY1440" s="3"/>
      <c r="GZ1440" s="3"/>
      <c r="HA1440" s="3"/>
      <c r="HB1440" s="3"/>
      <c r="HC1440" s="3"/>
      <c r="HD1440" s="3"/>
      <c r="HE1440" s="3"/>
      <c r="HF1440" s="3"/>
      <c r="HG1440" s="3"/>
      <c r="HH1440" s="3"/>
    </row>
    <row r="1441" spans="1:216" s="21" customFormat="1" ht="15">
      <c r="A1441" s="26" t="s">
        <v>362</v>
      </c>
      <c r="B1441" s="13" t="s">
        <v>2078</v>
      </c>
      <c r="C1441" s="10">
        <v>12</v>
      </c>
      <c r="D1441" s="11" t="s">
        <v>889</v>
      </c>
      <c r="E1441" s="7"/>
      <c r="F1441" s="34">
        <f t="shared" si="22"/>
        <v>0</v>
      </c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  <c r="BF1441" s="3"/>
      <c r="BG1441" s="3"/>
      <c r="BH1441" s="3"/>
      <c r="BI1441" s="3"/>
      <c r="BJ1441" s="3"/>
      <c r="BK1441" s="3"/>
      <c r="BL1441" s="3"/>
      <c r="BM1441" s="3"/>
      <c r="BN1441" s="3"/>
      <c r="BO1441" s="3"/>
      <c r="BP1441" s="3"/>
      <c r="BQ1441" s="3"/>
      <c r="BR1441" s="3"/>
      <c r="BS1441" s="3"/>
      <c r="BT1441" s="3"/>
      <c r="BU1441" s="3"/>
      <c r="BV1441" s="3"/>
      <c r="BW1441" s="3"/>
      <c r="BX1441" s="3"/>
      <c r="BY1441" s="3"/>
      <c r="BZ1441" s="3"/>
      <c r="CA1441" s="3"/>
      <c r="CB1441" s="3"/>
      <c r="CC1441" s="3"/>
      <c r="CD1441" s="3"/>
      <c r="CE1441" s="3"/>
      <c r="CF1441" s="3"/>
      <c r="CG1441" s="3"/>
      <c r="CH1441" s="3"/>
      <c r="CI1441" s="3"/>
      <c r="CJ1441" s="3"/>
      <c r="CK1441" s="3"/>
      <c r="CL1441" s="3"/>
      <c r="CM1441" s="3"/>
      <c r="CN1441" s="3"/>
      <c r="CO1441" s="3"/>
      <c r="CP1441" s="3"/>
      <c r="CQ1441" s="3"/>
      <c r="CR1441" s="3"/>
      <c r="CS1441" s="3"/>
      <c r="CT1441" s="3"/>
      <c r="CU1441" s="3"/>
      <c r="CV1441" s="3"/>
      <c r="CW1441" s="3"/>
      <c r="CX1441" s="3"/>
      <c r="CY1441" s="3"/>
      <c r="CZ1441" s="3"/>
      <c r="DA1441" s="3"/>
      <c r="DB1441" s="3"/>
      <c r="DC1441" s="3"/>
      <c r="DD1441" s="3"/>
      <c r="DE1441" s="3"/>
      <c r="DF1441" s="3"/>
      <c r="DG1441" s="3"/>
      <c r="DH1441" s="3"/>
      <c r="DI1441" s="3"/>
      <c r="DJ1441" s="3"/>
      <c r="DK1441" s="3"/>
      <c r="DL1441" s="3"/>
      <c r="DM1441" s="3"/>
      <c r="DN1441" s="3"/>
      <c r="DO1441" s="3"/>
      <c r="DP1441" s="3"/>
      <c r="DQ1441" s="3"/>
      <c r="DR1441" s="3"/>
      <c r="DS1441" s="3"/>
      <c r="DT1441" s="3"/>
      <c r="DU1441" s="3"/>
      <c r="DV1441" s="3"/>
      <c r="DW1441" s="3"/>
      <c r="DX1441" s="3"/>
      <c r="DY1441" s="3"/>
      <c r="DZ1441" s="3"/>
      <c r="EA1441" s="3"/>
      <c r="EB1441" s="3"/>
      <c r="EC1441" s="3"/>
      <c r="ED1441" s="3"/>
      <c r="EE1441" s="3"/>
      <c r="EF1441" s="3"/>
      <c r="EG1441" s="3"/>
      <c r="EH1441" s="3"/>
      <c r="EI1441" s="3"/>
      <c r="EJ1441" s="3"/>
      <c r="EK1441" s="3"/>
      <c r="EL1441" s="3"/>
      <c r="EM1441" s="3"/>
      <c r="EN1441" s="3"/>
      <c r="EO1441" s="3"/>
      <c r="EP1441" s="3"/>
      <c r="EQ1441" s="3"/>
      <c r="ER1441" s="3"/>
      <c r="ES1441" s="3"/>
      <c r="ET1441" s="3"/>
      <c r="EU1441" s="3"/>
      <c r="EV1441" s="3"/>
      <c r="EW1441" s="3"/>
      <c r="EX1441" s="3"/>
      <c r="EY1441" s="3"/>
      <c r="EZ1441" s="3"/>
      <c r="FA1441" s="3"/>
      <c r="FB1441" s="3"/>
      <c r="FC1441" s="3"/>
      <c r="FD1441" s="3"/>
      <c r="FE1441" s="3"/>
      <c r="FF1441" s="3"/>
      <c r="FG1441" s="3"/>
      <c r="FH1441" s="3"/>
      <c r="FI1441" s="3"/>
      <c r="FJ1441" s="3"/>
      <c r="FK1441" s="3"/>
      <c r="FL1441" s="3"/>
      <c r="FM1441" s="3"/>
      <c r="FN1441" s="3"/>
      <c r="FO1441" s="3"/>
      <c r="FP1441" s="3"/>
      <c r="FQ1441" s="3"/>
      <c r="FR1441" s="3"/>
      <c r="FS1441" s="3"/>
      <c r="FT1441" s="3"/>
      <c r="FU1441" s="3"/>
      <c r="FV1441" s="3"/>
      <c r="FW1441" s="3"/>
      <c r="FX1441" s="3"/>
      <c r="FY1441" s="3"/>
      <c r="FZ1441" s="3"/>
      <c r="GA1441" s="3"/>
      <c r="GB1441" s="3"/>
      <c r="GC1441" s="3"/>
      <c r="GD1441" s="3"/>
      <c r="GE1441" s="3"/>
      <c r="GF1441" s="3"/>
      <c r="GG1441" s="3"/>
      <c r="GH1441" s="3"/>
      <c r="GI1441" s="3"/>
      <c r="GJ1441" s="3"/>
      <c r="GK1441" s="3"/>
      <c r="GL1441" s="3"/>
      <c r="GM1441" s="3"/>
      <c r="GN1441" s="3"/>
      <c r="GO1441" s="3"/>
      <c r="GP1441" s="3"/>
      <c r="GQ1441" s="3"/>
      <c r="GR1441" s="3"/>
      <c r="GS1441" s="3"/>
      <c r="GT1441" s="3"/>
      <c r="GU1441" s="3"/>
      <c r="GV1441" s="3"/>
      <c r="GW1441" s="3"/>
      <c r="GX1441" s="3"/>
      <c r="GY1441" s="3"/>
      <c r="GZ1441" s="3"/>
      <c r="HA1441" s="3"/>
      <c r="HB1441" s="3"/>
      <c r="HC1441" s="3"/>
      <c r="HD1441" s="3"/>
      <c r="HE1441" s="3"/>
      <c r="HF1441" s="3"/>
      <c r="HG1441" s="3"/>
      <c r="HH1441" s="3"/>
    </row>
    <row r="1442" spans="1:216" s="21" customFormat="1" ht="15">
      <c r="A1442" s="26" t="s">
        <v>362</v>
      </c>
      <c r="B1442" s="13" t="s">
        <v>1462</v>
      </c>
      <c r="C1442" s="10">
        <v>15</v>
      </c>
      <c r="D1442" s="11" t="s">
        <v>891</v>
      </c>
      <c r="E1442" s="7"/>
      <c r="F1442" s="34">
        <f t="shared" si="22"/>
        <v>0</v>
      </c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  <c r="BG1442" s="3"/>
      <c r="BH1442" s="3"/>
      <c r="BI1442" s="3"/>
      <c r="BJ1442" s="3"/>
      <c r="BK1442" s="3"/>
      <c r="BL1442" s="3"/>
      <c r="BM1442" s="3"/>
      <c r="BN1442" s="3"/>
      <c r="BO1442" s="3"/>
      <c r="BP1442" s="3"/>
      <c r="BQ1442" s="3"/>
      <c r="BR1442" s="3"/>
      <c r="BS1442" s="3"/>
      <c r="BT1442" s="3"/>
      <c r="BU1442" s="3"/>
      <c r="BV1442" s="3"/>
      <c r="BW1442" s="3"/>
      <c r="BX1442" s="3"/>
      <c r="BY1442" s="3"/>
      <c r="BZ1442" s="3"/>
      <c r="CA1442" s="3"/>
      <c r="CB1442" s="3"/>
      <c r="CC1442" s="3"/>
      <c r="CD1442" s="3"/>
      <c r="CE1442" s="3"/>
      <c r="CF1442" s="3"/>
      <c r="CG1442" s="3"/>
      <c r="CH1442" s="3"/>
      <c r="CI1442" s="3"/>
      <c r="CJ1442" s="3"/>
      <c r="CK1442" s="3"/>
      <c r="CL1442" s="3"/>
      <c r="CM1442" s="3"/>
      <c r="CN1442" s="3"/>
      <c r="CO1442" s="3"/>
      <c r="CP1442" s="3"/>
      <c r="CQ1442" s="3"/>
      <c r="CR1442" s="3"/>
      <c r="CS1442" s="3"/>
      <c r="CT1442" s="3"/>
      <c r="CU1442" s="3"/>
      <c r="CV1442" s="3"/>
      <c r="CW1442" s="3"/>
      <c r="CX1442" s="3"/>
      <c r="CY1442" s="3"/>
      <c r="CZ1442" s="3"/>
      <c r="DA1442" s="3"/>
      <c r="DB1442" s="3"/>
      <c r="DC1442" s="3"/>
      <c r="DD1442" s="3"/>
      <c r="DE1442" s="3"/>
      <c r="DF1442" s="3"/>
      <c r="DG1442" s="3"/>
      <c r="DH1442" s="3"/>
      <c r="DI1442" s="3"/>
      <c r="DJ1442" s="3"/>
      <c r="DK1442" s="3"/>
      <c r="DL1442" s="3"/>
      <c r="DM1442" s="3"/>
      <c r="DN1442" s="3"/>
      <c r="DO1442" s="3"/>
      <c r="DP1442" s="3"/>
      <c r="DQ1442" s="3"/>
      <c r="DR1442" s="3"/>
      <c r="DS1442" s="3"/>
      <c r="DT1442" s="3"/>
      <c r="DU1442" s="3"/>
      <c r="DV1442" s="3"/>
      <c r="DW1442" s="3"/>
      <c r="DX1442" s="3"/>
      <c r="DY1442" s="3"/>
      <c r="DZ1442" s="3"/>
      <c r="EA1442" s="3"/>
      <c r="EB1442" s="3"/>
      <c r="EC1442" s="3"/>
      <c r="ED1442" s="3"/>
      <c r="EE1442" s="3"/>
      <c r="EF1442" s="3"/>
      <c r="EG1442" s="3"/>
      <c r="EH1442" s="3"/>
      <c r="EI1442" s="3"/>
      <c r="EJ1442" s="3"/>
      <c r="EK1442" s="3"/>
      <c r="EL1442" s="3"/>
      <c r="EM1442" s="3"/>
      <c r="EN1442" s="3"/>
      <c r="EO1442" s="3"/>
      <c r="EP1442" s="3"/>
      <c r="EQ1442" s="3"/>
      <c r="ER1442" s="3"/>
      <c r="ES1442" s="3"/>
      <c r="ET1442" s="3"/>
      <c r="EU1442" s="3"/>
      <c r="EV1442" s="3"/>
      <c r="EW1442" s="3"/>
      <c r="EX1442" s="3"/>
      <c r="EY1442" s="3"/>
      <c r="EZ1442" s="3"/>
      <c r="FA1442" s="3"/>
      <c r="FB1442" s="3"/>
      <c r="FC1442" s="3"/>
      <c r="FD1442" s="3"/>
      <c r="FE1442" s="3"/>
      <c r="FF1442" s="3"/>
      <c r="FG1442" s="3"/>
      <c r="FH1442" s="3"/>
      <c r="FI1442" s="3"/>
      <c r="FJ1442" s="3"/>
      <c r="FK1442" s="3"/>
      <c r="FL1442" s="3"/>
      <c r="FM1442" s="3"/>
      <c r="FN1442" s="3"/>
      <c r="FO1442" s="3"/>
      <c r="FP1442" s="3"/>
      <c r="FQ1442" s="3"/>
      <c r="FR1442" s="3"/>
      <c r="FS1442" s="3"/>
      <c r="FT1442" s="3"/>
      <c r="FU1442" s="3"/>
      <c r="FV1442" s="3"/>
      <c r="FW1442" s="3"/>
      <c r="FX1442" s="3"/>
      <c r="FY1442" s="3"/>
      <c r="FZ1442" s="3"/>
      <c r="GA1442" s="3"/>
      <c r="GB1442" s="3"/>
      <c r="GC1442" s="3"/>
      <c r="GD1442" s="3"/>
      <c r="GE1442" s="3"/>
      <c r="GF1442" s="3"/>
      <c r="GG1442" s="3"/>
      <c r="GH1442" s="3"/>
      <c r="GI1442" s="3"/>
      <c r="GJ1442" s="3"/>
      <c r="GK1442" s="3"/>
      <c r="GL1442" s="3"/>
      <c r="GM1442" s="3"/>
      <c r="GN1442" s="3"/>
      <c r="GO1442" s="3"/>
      <c r="GP1442" s="3"/>
      <c r="GQ1442" s="3"/>
      <c r="GR1442" s="3"/>
      <c r="GS1442" s="3"/>
      <c r="GT1442" s="3"/>
      <c r="GU1442" s="3"/>
      <c r="GV1442" s="3"/>
      <c r="GW1442" s="3"/>
      <c r="GX1442" s="3"/>
      <c r="GY1442" s="3"/>
      <c r="GZ1442" s="3"/>
      <c r="HA1442" s="3"/>
      <c r="HB1442" s="3"/>
      <c r="HC1442" s="3"/>
      <c r="HD1442" s="3"/>
      <c r="HE1442" s="3"/>
      <c r="HF1442" s="3"/>
      <c r="HG1442" s="3"/>
      <c r="HH1442" s="3"/>
    </row>
    <row r="1443" spans="1:6" ht="15">
      <c r="A1443" s="26" t="s">
        <v>362</v>
      </c>
      <c r="B1443" s="13" t="s">
        <v>1984</v>
      </c>
      <c r="C1443" s="10">
        <v>18</v>
      </c>
      <c r="D1443" s="27" t="s">
        <v>889</v>
      </c>
      <c r="E1443" s="45"/>
      <c r="F1443" s="34">
        <f t="shared" si="22"/>
        <v>0</v>
      </c>
    </row>
    <row r="1444" spans="1:216" s="21" customFormat="1" ht="15">
      <c r="A1444" s="26" t="s">
        <v>362</v>
      </c>
      <c r="B1444" s="13" t="s">
        <v>854</v>
      </c>
      <c r="C1444" s="10">
        <v>15</v>
      </c>
      <c r="D1444" s="11" t="s">
        <v>889</v>
      </c>
      <c r="E1444" s="7"/>
      <c r="F1444" s="34">
        <f t="shared" si="22"/>
        <v>0</v>
      </c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  <c r="BH1444" s="3"/>
      <c r="BI1444" s="3"/>
      <c r="BJ1444" s="3"/>
      <c r="BK1444" s="3"/>
      <c r="BL1444" s="3"/>
      <c r="BM1444" s="3"/>
      <c r="BN1444" s="3"/>
      <c r="BO1444" s="3"/>
      <c r="BP1444" s="3"/>
      <c r="BQ1444" s="3"/>
      <c r="BR1444" s="3"/>
      <c r="BS1444" s="3"/>
      <c r="BT1444" s="3"/>
      <c r="BU1444" s="3"/>
      <c r="BV1444" s="3"/>
      <c r="BW1444" s="3"/>
      <c r="BX1444" s="3"/>
      <c r="BY1444" s="3"/>
      <c r="BZ1444" s="3"/>
      <c r="CA1444" s="3"/>
      <c r="CB1444" s="3"/>
      <c r="CC1444" s="3"/>
      <c r="CD1444" s="3"/>
      <c r="CE1444" s="3"/>
      <c r="CF1444" s="3"/>
      <c r="CG1444" s="3"/>
      <c r="CH1444" s="3"/>
      <c r="CI1444" s="3"/>
      <c r="CJ1444" s="3"/>
      <c r="CK1444" s="3"/>
      <c r="CL1444" s="3"/>
      <c r="CM1444" s="3"/>
      <c r="CN1444" s="3"/>
      <c r="CO1444" s="3"/>
      <c r="CP1444" s="3"/>
      <c r="CQ1444" s="3"/>
      <c r="CR1444" s="3"/>
      <c r="CS1444" s="3"/>
      <c r="CT1444" s="3"/>
      <c r="CU1444" s="3"/>
      <c r="CV1444" s="3"/>
      <c r="CW1444" s="3"/>
      <c r="CX1444" s="3"/>
      <c r="CY1444" s="3"/>
      <c r="CZ1444" s="3"/>
      <c r="DA1444" s="3"/>
      <c r="DB1444" s="3"/>
      <c r="DC1444" s="3"/>
      <c r="DD1444" s="3"/>
      <c r="DE1444" s="3"/>
      <c r="DF1444" s="3"/>
      <c r="DG1444" s="3"/>
      <c r="DH1444" s="3"/>
      <c r="DI1444" s="3"/>
      <c r="DJ1444" s="3"/>
      <c r="DK1444" s="3"/>
      <c r="DL1444" s="3"/>
      <c r="DM1444" s="3"/>
      <c r="DN1444" s="3"/>
      <c r="DO1444" s="3"/>
      <c r="DP1444" s="3"/>
      <c r="DQ1444" s="3"/>
      <c r="DR1444" s="3"/>
      <c r="DS1444" s="3"/>
      <c r="DT1444" s="3"/>
      <c r="DU1444" s="3"/>
      <c r="DV1444" s="3"/>
      <c r="DW1444" s="3"/>
      <c r="DX1444" s="3"/>
      <c r="DY1444" s="3"/>
      <c r="DZ1444" s="3"/>
      <c r="EA1444" s="3"/>
      <c r="EB1444" s="3"/>
      <c r="EC1444" s="3"/>
      <c r="ED1444" s="3"/>
      <c r="EE1444" s="3"/>
      <c r="EF1444" s="3"/>
      <c r="EG1444" s="3"/>
      <c r="EH1444" s="3"/>
      <c r="EI1444" s="3"/>
      <c r="EJ1444" s="3"/>
      <c r="EK1444" s="3"/>
      <c r="EL1444" s="3"/>
      <c r="EM1444" s="3"/>
      <c r="EN1444" s="3"/>
      <c r="EO1444" s="3"/>
      <c r="EP1444" s="3"/>
      <c r="EQ1444" s="3"/>
      <c r="ER1444" s="3"/>
      <c r="ES1444" s="3"/>
      <c r="ET1444" s="3"/>
      <c r="EU1444" s="3"/>
      <c r="EV1444" s="3"/>
      <c r="EW1444" s="3"/>
      <c r="EX1444" s="3"/>
      <c r="EY1444" s="3"/>
      <c r="EZ1444" s="3"/>
      <c r="FA1444" s="3"/>
      <c r="FB1444" s="3"/>
      <c r="FC1444" s="3"/>
      <c r="FD1444" s="3"/>
      <c r="FE1444" s="3"/>
      <c r="FF1444" s="3"/>
      <c r="FG1444" s="3"/>
      <c r="FH1444" s="3"/>
      <c r="FI1444" s="3"/>
      <c r="FJ1444" s="3"/>
      <c r="FK1444" s="3"/>
      <c r="FL1444" s="3"/>
      <c r="FM1444" s="3"/>
      <c r="FN1444" s="3"/>
      <c r="FO1444" s="3"/>
      <c r="FP1444" s="3"/>
      <c r="FQ1444" s="3"/>
      <c r="FR1444" s="3"/>
      <c r="FS1444" s="3"/>
      <c r="FT1444" s="3"/>
      <c r="FU1444" s="3"/>
      <c r="FV1444" s="3"/>
      <c r="FW1444" s="3"/>
      <c r="FX1444" s="3"/>
      <c r="FY1444" s="3"/>
      <c r="FZ1444" s="3"/>
      <c r="GA1444" s="3"/>
      <c r="GB1444" s="3"/>
      <c r="GC1444" s="3"/>
      <c r="GD1444" s="3"/>
      <c r="GE1444" s="3"/>
      <c r="GF1444" s="3"/>
      <c r="GG1444" s="3"/>
      <c r="GH1444" s="3"/>
      <c r="GI1444" s="3"/>
      <c r="GJ1444" s="3"/>
      <c r="GK1444" s="3"/>
      <c r="GL1444" s="3"/>
      <c r="GM1444" s="3"/>
      <c r="GN1444" s="3"/>
      <c r="GO1444" s="3"/>
      <c r="GP1444" s="3"/>
      <c r="GQ1444" s="3"/>
      <c r="GR1444" s="3"/>
      <c r="GS1444" s="3"/>
      <c r="GT1444" s="3"/>
      <c r="GU1444" s="3"/>
      <c r="GV1444" s="3"/>
      <c r="GW1444" s="3"/>
      <c r="GX1444" s="3"/>
      <c r="GY1444" s="3"/>
      <c r="GZ1444" s="3"/>
      <c r="HA1444" s="3"/>
      <c r="HB1444" s="3"/>
      <c r="HC1444" s="3"/>
      <c r="HD1444" s="3"/>
      <c r="HE1444" s="3"/>
      <c r="HF1444" s="3"/>
      <c r="HG1444" s="3"/>
      <c r="HH1444" s="3"/>
    </row>
    <row r="1445" spans="1:216" s="21" customFormat="1" ht="15">
      <c r="A1445" s="120" t="s">
        <v>362</v>
      </c>
      <c r="B1445" s="121" t="s">
        <v>2745</v>
      </c>
      <c r="C1445" s="52">
        <v>20</v>
      </c>
      <c r="D1445" s="53" t="s">
        <v>889</v>
      </c>
      <c r="E1445" s="45"/>
      <c r="F1445" s="34">
        <f t="shared" si="22"/>
        <v>0</v>
      </c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  <c r="BF1445" s="3"/>
      <c r="BG1445" s="3"/>
      <c r="BH1445" s="3"/>
      <c r="BI1445" s="3"/>
      <c r="BJ1445" s="3"/>
      <c r="BK1445" s="3"/>
      <c r="BL1445" s="3"/>
      <c r="BM1445" s="3"/>
      <c r="BN1445" s="3"/>
      <c r="BO1445" s="3"/>
      <c r="BP1445" s="3"/>
      <c r="BQ1445" s="3"/>
      <c r="BR1445" s="3"/>
      <c r="BS1445" s="3"/>
      <c r="BT1445" s="3"/>
      <c r="BU1445" s="3"/>
      <c r="BV1445" s="3"/>
      <c r="BW1445" s="3"/>
      <c r="BX1445" s="3"/>
      <c r="BY1445" s="3"/>
      <c r="BZ1445" s="3"/>
      <c r="CA1445" s="3"/>
      <c r="CB1445" s="3"/>
      <c r="CC1445" s="3"/>
      <c r="CD1445" s="3"/>
      <c r="CE1445" s="3"/>
      <c r="CF1445" s="3"/>
      <c r="CG1445" s="3"/>
      <c r="CH1445" s="3"/>
      <c r="CI1445" s="3"/>
      <c r="CJ1445" s="3"/>
      <c r="CK1445" s="3"/>
      <c r="CL1445" s="3"/>
      <c r="CM1445" s="3"/>
      <c r="CN1445" s="3"/>
      <c r="CO1445" s="3"/>
      <c r="CP1445" s="3"/>
      <c r="CQ1445" s="3"/>
      <c r="CR1445" s="3"/>
      <c r="CS1445" s="3"/>
      <c r="CT1445" s="3"/>
      <c r="CU1445" s="3"/>
      <c r="CV1445" s="3"/>
      <c r="CW1445" s="3"/>
      <c r="CX1445" s="3"/>
      <c r="CY1445" s="3"/>
      <c r="CZ1445" s="3"/>
      <c r="DA1445" s="3"/>
      <c r="DB1445" s="3"/>
      <c r="DC1445" s="3"/>
      <c r="DD1445" s="3"/>
      <c r="DE1445" s="3"/>
      <c r="DF1445" s="3"/>
      <c r="DG1445" s="3"/>
      <c r="DH1445" s="3"/>
      <c r="DI1445" s="3"/>
      <c r="DJ1445" s="3"/>
      <c r="DK1445" s="3"/>
      <c r="DL1445" s="3"/>
      <c r="DM1445" s="3"/>
      <c r="DN1445" s="3"/>
      <c r="DO1445" s="3"/>
      <c r="DP1445" s="3"/>
      <c r="DQ1445" s="3"/>
      <c r="DR1445" s="3"/>
      <c r="DS1445" s="3"/>
      <c r="DT1445" s="3"/>
      <c r="DU1445" s="3"/>
      <c r="DV1445" s="3"/>
      <c r="DW1445" s="3"/>
      <c r="DX1445" s="3"/>
      <c r="DY1445" s="3"/>
      <c r="DZ1445" s="3"/>
      <c r="EA1445" s="3"/>
      <c r="EB1445" s="3"/>
      <c r="EC1445" s="3"/>
      <c r="ED1445" s="3"/>
      <c r="EE1445" s="3"/>
      <c r="EF1445" s="3"/>
      <c r="EG1445" s="3"/>
      <c r="EH1445" s="3"/>
      <c r="EI1445" s="3"/>
      <c r="EJ1445" s="3"/>
      <c r="EK1445" s="3"/>
      <c r="EL1445" s="3"/>
      <c r="EM1445" s="3"/>
      <c r="EN1445" s="3"/>
      <c r="EO1445" s="3"/>
      <c r="EP1445" s="3"/>
      <c r="EQ1445" s="3"/>
      <c r="ER1445" s="3"/>
      <c r="ES1445" s="3"/>
      <c r="ET1445" s="3"/>
      <c r="EU1445" s="3"/>
      <c r="EV1445" s="3"/>
      <c r="EW1445" s="3"/>
      <c r="EX1445" s="3"/>
      <c r="EY1445" s="3"/>
      <c r="EZ1445" s="3"/>
      <c r="FA1445" s="3"/>
      <c r="FB1445" s="3"/>
      <c r="FC1445" s="3"/>
      <c r="FD1445" s="3"/>
      <c r="FE1445" s="3"/>
      <c r="FF1445" s="3"/>
      <c r="FG1445" s="3"/>
      <c r="FH1445" s="3"/>
      <c r="FI1445" s="3"/>
      <c r="FJ1445" s="3"/>
      <c r="FK1445" s="3"/>
      <c r="FL1445" s="3"/>
      <c r="FM1445" s="3"/>
      <c r="FN1445" s="3"/>
      <c r="FO1445" s="3"/>
      <c r="FP1445" s="3"/>
      <c r="FQ1445" s="3"/>
      <c r="FR1445" s="3"/>
      <c r="FS1445" s="3"/>
      <c r="FT1445" s="3"/>
      <c r="FU1445" s="3"/>
      <c r="FV1445" s="3"/>
      <c r="FW1445" s="3"/>
      <c r="FX1445" s="3"/>
      <c r="FY1445" s="3"/>
      <c r="FZ1445" s="3"/>
      <c r="GA1445" s="3"/>
      <c r="GB1445" s="3"/>
      <c r="GC1445" s="3"/>
      <c r="GD1445" s="3"/>
      <c r="GE1445" s="3"/>
      <c r="GF1445" s="3"/>
      <c r="GG1445" s="3"/>
      <c r="GH1445" s="3"/>
      <c r="GI1445" s="3"/>
      <c r="GJ1445" s="3"/>
      <c r="GK1445" s="3"/>
      <c r="GL1445" s="3"/>
      <c r="GM1445" s="3"/>
      <c r="GN1445" s="3"/>
      <c r="GO1445" s="3"/>
      <c r="GP1445" s="3"/>
      <c r="GQ1445" s="3"/>
      <c r="GR1445" s="3"/>
      <c r="GS1445" s="3"/>
      <c r="GT1445" s="3"/>
      <c r="GU1445" s="3"/>
      <c r="GV1445" s="3"/>
      <c r="GW1445" s="3"/>
      <c r="GX1445" s="3"/>
      <c r="GY1445" s="3"/>
      <c r="GZ1445" s="3"/>
      <c r="HA1445" s="3"/>
      <c r="HB1445" s="3"/>
      <c r="HC1445" s="3"/>
      <c r="HD1445" s="3"/>
      <c r="HE1445" s="3"/>
      <c r="HF1445" s="3"/>
      <c r="HG1445" s="3"/>
      <c r="HH1445" s="3"/>
    </row>
    <row r="1446" spans="1:216" s="21" customFormat="1" ht="15">
      <c r="A1446" s="26" t="s">
        <v>362</v>
      </c>
      <c r="B1446" s="13" t="s">
        <v>391</v>
      </c>
      <c r="C1446" s="10">
        <v>8</v>
      </c>
      <c r="D1446" s="11" t="s">
        <v>887</v>
      </c>
      <c r="E1446" s="7"/>
      <c r="F1446" s="34">
        <f t="shared" si="22"/>
        <v>0</v>
      </c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  <c r="BG1446" s="3"/>
      <c r="BH1446" s="3"/>
      <c r="BI1446" s="3"/>
      <c r="BJ1446" s="3"/>
      <c r="BK1446" s="3"/>
      <c r="BL1446" s="3"/>
      <c r="BM1446" s="3"/>
      <c r="BN1446" s="3"/>
      <c r="BO1446" s="3"/>
      <c r="BP1446" s="3"/>
      <c r="BQ1446" s="3"/>
      <c r="BR1446" s="3"/>
      <c r="BS1446" s="3"/>
      <c r="BT1446" s="3"/>
      <c r="BU1446" s="3"/>
      <c r="BV1446" s="3"/>
      <c r="BW1446" s="3"/>
      <c r="BX1446" s="3"/>
      <c r="BY1446" s="3"/>
      <c r="BZ1446" s="3"/>
      <c r="CA1446" s="3"/>
      <c r="CB1446" s="3"/>
      <c r="CC1446" s="3"/>
      <c r="CD1446" s="3"/>
      <c r="CE1446" s="3"/>
      <c r="CF1446" s="3"/>
      <c r="CG1446" s="3"/>
      <c r="CH1446" s="3"/>
      <c r="CI1446" s="3"/>
      <c r="CJ1446" s="3"/>
      <c r="CK1446" s="3"/>
      <c r="CL1446" s="3"/>
      <c r="CM1446" s="3"/>
      <c r="CN1446" s="3"/>
      <c r="CO1446" s="3"/>
      <c r="CP1446" s="3"/>
      <c r="CQ1446" s="3"/>
      <c r="CR1446" s="3"/>
      <c r="CS1446" s="3"/>
      <c r="CT1446" s="3"/>
      <c r="CU1446" s="3"/>
      <c r="CV1446" s="3"/>
      <c r="CW1446" s="3"/>
      <c r="CX1446" s="3"/>
      <c r="CY1446" s="3"/>
      <c r="CZ1446" s="3"/>
      <c r="DA1446" s="3"/>
      <c r="DB1446" s="3"/>
      <c r="DC1446" s="3"/>
      <c r="DD1446" s="3"/>
      <c r="DE1446" s="3"/>
      <c r="DF1446" s="3"/>
      <c r="DG1446" s="3"/>
      <c r="DH1446" s="3"/>
      <c r="DI1446" s="3"/>
      <c r="DJ1446" s="3"/>
      <c r="DK1446" s="3"/>
      <c r="DL1446" s="3"/>
      <c r="DM1446" s="3"/>
      <c r="DN1446" s="3"/>
      <c r="DO1446" s="3"/>
      <c r="DP1446" s="3"/>
      <c r="DQ1446" s="3"/>
      <c r="DR1446" s="3"/>
      <c r="DS1446" s="3"/>
      <c r="DT1446" s="3"/>
      <c r="DU1446" s="3"/>
      <c r="DV1446" s="3"/>
      <c r="DW1446" s="3"/>
      <c r="DX1446" s="3"/>
      <c r="DY1446" s="3"/>
      <c r="DZ1446" s="3"/>
      <c r="EA1446" s="3"/>
      <c r="EB1446" s="3"/>
      <c r="EC1446" s="3"/>
      <c r="ED1446" s="3"/>
      <c r="EE1446" s="3"/>
      <c r="EF1446" s="3"/>
      <c r="EG1446" s="3"/>
      <c r="EH1446" s="3"/>
      <c r="EI1446" s="3"/>
      <c r="EJ1446" s="3"/>
      <c r="EK1446" s="3"/>
      <c r="EL1446" s="3"/>
      <c r="EM1446" s="3"/>
      <c r="EN1446" s="3"/>
      <c r="EO1446" s="3"/>
      <c r="EP1446" s="3"/>
      <c r="EQ1446" s="3"/>
      <c r="ER1446" s="3"/>
      <c r="ES1446" s="3"/>
      <c r="ET1446" s="3"/>
      <c r="EU1446" s="3"/>
      <c r="EV1446" s="3"/>
      <c r="EW1446" s="3"/>
      <c r="EX1446" s="3"/>
      <c r="EY1446" s="3"/>
      <c r="EZ1446" s="3"/>
      <c r="FA1446" s="3"/>
      <c r="FB1446" s="3"/>
      <c r="FC1446" s="3"/>
      <c r="FD1446" s="3"/>
      <c r="FE1446" s="3"/>
      <c r="FF1446" s="3"/>
      <c r="FG1446" s="3"/>
      <c r="FH1446" s="3"/>
      <c r="FI1446" s="3"/>
      <c r="FJ1446" s="3"/>
      <c r="FK1446" s="3"/>
      <c r="FL1446" s="3"/>
      <c r="FM1446" s="3"/>
      <c r="FN1446" s="3"/>
      <c r="FO1446" s="3"/>
      <c r="FP1446" s="3"/>
      <c r="FQ1446" s="3"/>
      <c r="FR1446" s="3"/>
      <c r="FS1446" s="3"/>
      <c r="FT1446" s="3"/>
      <c r="FU1446" s="3"/>
      <c r="FV1446" s="3"/>
      <c r="FW1446" s="3"/>
      <c r="FX1446" s="3"/>
      <c r="FY1446" s="3"/>
      <c r="FZ1446" s="3"/>
      <c r="GA1446" s="3"/>
      <c r="GB1446" s="3"/>
      <c r="GC1446" s="3"/>
      <c r="GD1446" s="3"/>
      <c r="GE1446" s="3"/>
      <c r="GF1446" s="3"/>
      <c r="GG1446" s="3"/>
      <c r="GH1446" s="3"/>
      <c r="GI1446" s="3"/>
      <c r="GJ1446" s="3"/>
      <c r="GK1446" s="3"/>
      <c r="GL1446" s="3"/>
      <c r="GM1446" s="3"/>
      <c r="GN1446" s="3"/>
      <c r="GO1446" s="3"/>
      <c r="GP1446" s="3"/>
      <c r="GQ1446" s="3"/>
      <c r="GR1446" s="3"/>
      <c r="GS1446" s="3"/>
      <c r="GT1446" s="3"/>
      <c r="GU1446" s="3"/>
      <c r="GV1446" s="3"/>
      <c r="GW1446" s="3"/>
      <c r="GX1446" s="3"/>
      <c r="GY1446" s="3"/>
      <c r="GZ1446" s="3"/>
      <c r="HA1446" s="3"/>
      <c r="HB1446" s="3"/>
      <c r="HC1446" s="3"/>
      <c r="HD1446" s="3"/>
      <c r="HE1446" s="3"/>
      <c r="HF1446" s="3"/>
      <c r="HG1446" s="3"/>
      <c r="HH1446" s="3"/>
    </row>
    <row r="1447" spans="1:216" s="21" customFormat="1" ht="15">
      <c r="A1447" s="120" t="s">
        <v>362</v>
      </c>
      <c r="B1447" s="121" t="s">
        <v>2746</v>
      </c>
      <c r="C1447" s="52">
        <v>18</v>
      </c>
      <c r="D1447" s="53" t="s">
        <v>887</v>
      </c>
      <c r="E1447" s="45"/>
      <c r="F1447" s="34">
        <f t="shared" si="22"/>
        <v>0</v>
      </c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  <c r="BF1447" s="3"/>
      <c r="BG1447" s="3"/>
      <c r="BH1447" s="3"/>
      <c r="BI1447" s="3"/>
      <c r="BJ1447" s="3"/>
      <c r="BK1447" s="3"/>
      <c r="BL1447" s="3"/>
      <c r="BM1447" s="3"/>
      <c r="BN1447" s="3"/>
      <c r="BO1447" s="3"/>
      <c r="BP1447" s="3"/>
      <c r="BQ1447" s="3"/>
      <c r="BR1447" s="3"/>
      <c r="BS1447" s="3"/>
      <c r="BT1447" s="3"/>
      <c r="BU1447" s="3"/>
      <c r="BV1447" s="3"/>
      <c r="BW1447" s="3"/>
      <c r="BX1447" s="3"/>
      <c r="BY1447" s="3"/>
      <c r="BZ1447" s="3"/>
      <c r="CA1447" s="3"/>
      <c r="CB1447" s="3"/>
      <c r="CC1447" s="3"/>
      <c r="CD1447" s="3"/>
      <c r="CE1447" s="3"/>
      <c r="CF1447" s="3"/>
      <c r="CG1447" s="3"/>
      <c r="CH1447" s="3"/>
      <c r="CI1447" s="3"/>
      <c r="CJ1447" s="3"/>
      <c r="CK1447" s="3"/>
      <c r="CL1447" s="3"/>
      <c r="CM1447" s="3"/>
      <c r="CN1447" s="3"/>
      <c r="CO1447" s="3"/>
      <c r="CP1447" s="3"/>
      <c r="CQ1447" s="3"/>
      <c r="CR1447" s="3"/>
      <c r="CS1447" s="3"/>
      <c r="CT1447" s="3"/>
      <c r="CU1447" s="3"/>
      <c r="CV1447" s="3"/>
      <c r="CW1447" s="3"/>
      <c r="CX1447" s="3"/>
      <c r="CY1447" s="3"/>
      <c r="CZ1447" s="3"/>
      <c r="DA1447" s="3"/>
      <c r="DB1447" s="3"/>
      <c r="DC1447" s="3"/>
      <c r="DD1447" s="3"/>
      <c r="DE1447" s="3"/>
      <c r="DF1447" s="3"/>
      <c r="DG1447" s="3"/>
      <c r="DH1447" s="3"/>
      <c r="DI1447" s="3"/>
      <c r="DJ1447" s="3"/>
      <c r="DK1447" s="3"/>
      <c r="DL1447" s="3"/>
      <c r="DM1447" s="3"/>
      <c r="DN1447" s="3"/>
      <c r="DO1447" s="3"/>
      <c r="DP1447" s="3"/>
      <c r="DQ1447" s="3"/>
      <c r="DR1447" s="3"/>
      <c r="DS1447" s="3"/>
      <c r="DT1447" s="3"/>
      <c r="DU1447" s="3"/>
      <c r="DV1447" s="3"/>
      <c r="DW1447" s="3"/>
      <c r="DX1447" s="3"/>
      <c r="DY1447" s="3"/>
      <c r="DZ1447" s="3"/>
      <c r="EA1447" s="3"/>
      <c r="EB1447" s="3"/>
      <c r="EC1447" s="3"/>
      <c r="ED1447" s="3"/>
      <c r="EE1447" s="3"/>
      <c r="EF1447" s="3"/>
      <c r="EG1447" s="3"/>
      <c r="EH1447" s="3"/>
      <c r="EI1447" s="3"/>
      <c r="EJ1447" s="3"/>
      <c r="EK1447" s="3"/>
      <c r="EL1447" s="3"/>
      <c r="EM1447" s="3"/>
      <c r="EN1447" s="3"/>
      <c r="EO1447" s="3"/>
      <c r="EP1447" s="3"/>
      <c r="EQ1447" s="3"/>
      <c r="ER1447" s="3"/>
      <c r="ES1447" s="3"/>
      <c r="ET1447" s="3"/>
      <c r="EU1447" s="3"/>
      <c r="EV1447" s="3"/>
      <c r="EW1447" s="3"/>
      <c r="EX1447" s="3"/>
      <c r="EY1447" s="3"/>
      <c r="EZ1447" s="3"/>
      <c r="FA1447" s="3"/>
      <c r="FB1447" s="3"/>
      <c r="FC1447" s="3"/>
      <c r="FD1447" s="3"/>
      <c r="FE1447" s="3"/>
      <c r="FF1447" s="3"/>
      <c r="FG1447" s="3"/>
      <c r="FH1447" s="3"/>
      <c r="FI1447" s="3"/>
      <c r="FJ1447" s="3"/>
      <c r="FK1447" s="3"/>
      <c r="FL1447" s="3"/>
      <c r="FM1447" s="3"/>
      <c r="FN1447" s="3"/>
      <c r="FO1447" s="3"/>
      <c r="FP1447" s="3"/>
      <c r="FQ1447" s="3"/>
      <c r="FR1447" s="3"/>
      <c r="FS1447" s="3"/>
      <c r="FT1447" s="3"/>
      <c r="FU1447" s="3"/>
      <c r="FV1447" s="3"/>
      <c r="FW1447" s="3"/>
      <c r="FX1447" s="3"/>
      <c r="FY1447" s="3"/>
      <c r="FZ1447" s="3"/>
      <c r="GA1447" s="3"/>
      <c r="GB1447" s="3"/>
      <c r="GC1447" s="3"/>
      <c r="GD1447" s="3"/>
      <c r="GE1447" s="3"/>
      <c r="GF1447" s="3"/>
      <c r="GG1447" s="3"/>
      <c r="GH1447" s="3"/>
      <c r="GI1447" s="3"/>
      <c r="GJ1447" s="3"/>
      <c r="GK1447" s="3"/>
      <c r="GL1447" s="3"/>
      <c r="GM1447" s="3"/>
      <c r="GN1447" s="3"/>
      <c r="GO1447" s="3"/>
      <c r="GP1447" s="3"/>
      <c r="GQ1447" s="3"/>
      <c r="GR1447" s="3"/>
      <c r="GS1447" s="3"/>
      <c r="GT1447" s="3"/>
      <c r="GU1447" s="3"/>
      <c r="GV1447" s="3"/>
      <c r="GW1447" s="3"/>
      <c r="GX1447" s="3"/>
      <c r="GY1447" s="3"/>
      <c r="GZ1447" s="3"/>
      <c r="HA1447" s="3"/>
      <c r="HB1447" s="3"/>
      <c r="HC1447" s="3"/>
      <c r="HD1447" s="3"/>
      <c r="HE1447" s="3"/>
      <c r="HF1447" s="3"/>
      <c r="HG1447" s="3"/>
      <c r="HH1447" s="3"/>
    </row>
    <row r="1448" spans="1:216" s="21" customFormat="1" ht="15">
      <c r="A1448" s="26" t="s">
        <v>362</v>
      </c>
      <c r="B1448" s="13" t="s">
        <v>948</v>
      </c>
      <c r="C1448" s="10">
        <v>20</v>
      </c>
      <c r="D1448" s="11" t="s">
        <v>887</v>
      </c>
      <c r="E1448" s="7"/>
      <c r="F1448" s="34">
        <f t="shared" si="22"/>
        <v>0</v>
      </c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  <c r="BG1448" s="3"/>
      <c r="BH1448" s="3"/>
      <c r="BI1448" s="3"/>
      <c r="BJ1448" s="3"/>
      <c r="BK1448" s="3"/>
      <c r="BL1448" s="3"/>
      <c r="BM1448" s="3"/>
      <c r="BN1448" s="3"/>
      <c r="BO1448" s="3"/>
      <c r="BP1448" s="3"/>
      <c r="BQ1448" s="3"/>
      <c r="BR1448" s="3"/>
      <c r="BS1448" s="3"/>
      <c r="BT1448" s="3"/>
      <c r="BU1448" s="3"/>
      <c r="BV1448" s="3"/>
      <c r="BW1448" s="3"/>
      <c r="BX1448" s="3"/>
      <c r="BY1448" s="3"/>
      <c r="BZ1448" s="3"/>
      <c r="CA1448" s="3"/>
      <c r="CB1448" s="3"/>
      <c r="CC1448" s="3"/>
      <c r="CD1448" s="3"/>
      <c r="CE1448" s="3"/>
      <c r="CF1448" s="3"/>
      <c r="CG1448" s="3"/>
      <c r="CH1448" s="3"/>
      <c r="CI1448" s="3"/>
      <c r="CJ1448" s="3"/>
      <c r="CK1448" s="3"/>
      <c r="CL1448" s="3"/>
      <c r="CM1448" s="3"/>
      <c r="CN1448" s="3"/>
      <c r="CO1448" s="3"/>
      <c r="CP1448" s="3"/>
      <c r="CQ1448" s="3"/>
      <c r="CR1448" s="3"/>
      <c r="CS1448" s="3"/>
      <c r="CT1448" s="3"/>
      <c r="CU1448" s="3"/>
      <c r="CV1448" s="3"/>
      <c r="CW1448" s="3"/>
      <c r="CX1448" s="3"/>
      <c r="CY1448" s="3"/>
      <c r="CZ1448" s="3"/>
      <c r="DA1448" s="3"/>
      <c r="DB1448" s="3"/>
      <c r="DC1448" s="3"/>
      <c r="DD1448" s="3"/>
      <c r="DE1448" s="3"/>
      <c r="DF1448" s="3"/>
      <c r="DG1448" s="3"/>
      <c r="DH1448" s="3"/>
      <c r="DI1448" s="3"/>
      <c r="DJ1448" s="3"/>
      <c r="DK1448" s="3"/>
      <c r="DL1448" s="3"/>
      <c r="DM1448" s="3"/>
      <c r="DN1448" s="3"/>
      <c r="DO1448" s="3"/>
      <c r="DP1448" s="3"/>
      <c r="DQ1448" s="3"/>
      <c r="DR1448" s="3"/>
      <c r="DS1448" s="3"/>
      <c r="DT1448" s="3"/>
      <c r="DU1448" s="3"/>
      <c r="DV1448" s="3"/>
      <c r="DW1448" s="3"/>
      <c r="DX1448" s="3"/>
      <c r="DY1448" s="3"/>
      <c r="DZ1448" s="3"/>
      <c r="EA1448" s="3"/>
      <c r="EB1448" s="3"/>
      <c r="EC1448" s="3"/>
      <c r="ED1448" s="3"/>
      <c r="EE1448" s="3"/>
      <c r="EF1448" s="3"/>
      <c r="EG1448" s="3"/>
      <c r="EH1448" s="3"/>
      <c r="EI1448" s="3"/>
      <c r="EJ1448" s="3"/>
      <c r="EK1448" s="3"/>
      <c r="EL1448" s="3"/>
      <c r="EM1448" s="3"/>
      <c r="EN1448" s="3"/>
      <c r="EO1448" s="3"/>
      <c r="EP1448" s="3"/>
      <c r="EQ1448" s="3"/>
      <c r="ER1448" s="3"/>
      <c r="ES1448" s="3"/>
      <c r="ET1448" s="3"/>
      <c r="EU1448" s="3"/>
      <c r="EV1448" s="3"/>
      <c r="EW1448" s="3"/>
      <c r="EX1448" s="3"/>
      <c r="EY1448" s="3"/>
      <c r="EZ1448" s="3"/>
      <c r="FA1448" s="3"/>
      <c r="FB1448" s="3"/>
      <c r="FC1448" s="3"/>
      <c r="FD1448" s="3"/>
      <c r="FE1448" s="3"/>
      <c r="FF1448" s="3"/>
      <c r="FG1448" s="3"/>
      <c r="FH1448" s="3"/>
      <c r="FI1448" s="3"/>
      <c r="FJ1448" s="3"/>
      <c r="FK1448" s="3"/>
      <c r="FL1448" s="3"/>
      <c r="FM1448" s="3"/>
      <c r="FN1448" s="3"/>
      <c r="FO1448" s="3"/>
      <c r="FP1448" s="3"/>
      <c r="FQ1448" s="3"/>
      <c r="FR1448" s="3"/>
      <c r="FS1448" s="3"/>
      <c r="FT1448" s="3"/>
      <c r="FU1448" s="3"/>
      <c r="FV1448" s="3"/>
      <c r="FW1448" s="3"/>
      <c r="FX1448" s="3"/>
      <c r="FY1448" s="3"/>
      <c r="FZ1448" s="3"/>
      <c r="GA1448" s="3"/>
      <c r="GB1448" s="3"/>
      <c r="GC1448" s="3"/>
      <c r="GD1448" s="3"/>
      <c r="GE1448" s="3"/>
      <c r="GF1448" s="3"/>
      <c r="GG1448" s="3"/>
      <c r="GH1448" s="3"/>
      <c r="GI1448" s="3"/>
      <c r="GJ1448" s="3"/>
      <c r="GK1448" s="3"/>
      <c r="GL1448" s="3"/>
      <c r="GM1448" s="3"/>
      <c r="GN1448" s="3"/>
      <c r="GO1448" s="3"/>
      <c r="GP1448" s="3"/>
      <c r="GQ1448" s="3"/>
      <c r="GR1448" s="3"/>
      <c r="GS1448" s="3"/>
      <c r="GT1448" s="3"/>
      <c r="GU1448" s="3"/>
      <c r="GV1448" s="3"/>
      <c r="GW1448" s="3"/>
      <c r="GX1448" s="3"/>
      <c r="GY1448" s="3"/>
      <c r="GZ1448" s="3"/>
      <c r="HA1448" s="3"/>
      <c r="HB1448" s="3"/>
      <c r="HC1448" s="3"/>
      <c r="HD1448" s="3"/>
      <c r="HE1448" s="3"/>
      <c r="HF1448" s="3"/>
      <c r="HG1448" s="3"/>
      <c r="HH1448" s="3"/>
    </row>
    <row r="1449" spans="1:216" s="21" customFormat="1" ht="15">
      <c r="A1449" s="26" t="s">
        <v>362</v>
      </c>
      <c r="B1449" s="13" t="s">
        <v>959</v>
      </c>
      <c r="C1449" s="10">
        <v>25</v>
      </c>
      <c r="D1449" s="11" t="s">
        <v>887</v>
      </c>
      <c r="E1449" s="7"/>
      <c r="F1449" s="34">
        <f t="shared" si="22"/>
        <v>0</v>
      </c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  <c r="BG1449" s="3"/>
      <c r="BH1449" s="3"/>
      <c r="BI1449" s="3"/>
      <c r="BJ1449" s="3"/>
      <c r="BK1449" s="3"/>
      <c r="BL1449" s="3"/>
      <c r="BM1449" s="3"/>
      <c r="BN1449" s="3"/>
      <c r="BO1449" s="3"/>
      <c r="BP1449" s="3"/>
      <c r="BQ1449" s="3"/>
      <c r="BR1449" s="3"/>
      <c r="BS1449" s="3"/>
      <c r="BT1449" s="3"/>
      <c r="BU1449" s="3"/>
      <c r="BV1449" s="3"/>
      <c r="BW1449" s="3"/>
      <c r="BX1449" s="3"/>
      <c r="BY1449" s="3"/>
      <c r="BZ1449" s="3"/>
      <c r="CA1449" s="3"/>
      <c r="CB1449" s="3"/>
      <c r="CC1449" s="3"/>
      <c r="CD1449" s="3"/>
      <c r="CE1449" s="3"/>
      <c r="CF1449" s="3"/>
      <c r="CG1449" s="3"/>
      <c r="CH1449" s="3"/>
      <c r="CI1449" s="3"/>
      <c r="CJ1449" s="3"/>
      <c r="CK1449" s="3"/>
      <c r="CL1449" s="3"/>
      <c r="CM1449" s="3"/>
      <c r="CN1449" s="3"/>
      <c r="CO1449" s="3"/>
      <c r="CP1449" s="3"/>
      <c r="CQ1449" s="3"/>
      <c r="CR1449" s="3"/>
      <c r="CS1449" s="3"/>
      <c r="CT1449" s="3"/>
      <c r="CU1449" s="3"/>
      <c r="CV1449" s="3"/>
      <c r="CW1449" s="3"/>
      <c r="CX1449" s="3"/>
      <c r="CY1449" s="3"/>
      <c r="CZ1449" s="3"/>
      <c r="DA1449" s="3"/>
      <c r="DB1449" s="3"/>
      <c r="DC1449" s="3"/>
      <c r="DD1449" s="3"/>
      <c r="DE1449" s="3"/>
      <c r="DF1449" s="3"/>
      <c r="DG1449" s="3"/>
      <c r="DH1449" s="3"/>
      <c r="DI1449" s="3"/>
      <c r="DJ1449" s="3"/>
      <c r="DK1449" s="3"/>
      <c r="DL1449" s="3"/>
      <c r="DM1449" s="3"/>
      <c r="DN1449" s="3"/>
      <c r="DO1449" s="3"/>
      <c r="DP1449" s="3"/>
      <c r="DQ1449" s="3"/>
      <c r="DR1449" s="3"/>
      <c r="DS1449" s="3"/>
      <c r="DT1449" s="3"/>
      <c r="DU1449" s="3"/>
      <c r="DV1449" s="3"/>
      <c r="DW1449" s="3"/>
      <c r="DX1449" s="3"/>
      <c r="DY1449" s="3"/>
      <c r="DZ1449" s="3"/>
      <c r="EA1449" s="3"/>
      <c r="EB1449" s="3"/>
      <c r="EC1449" s="3"/>
      <c r="ED1449" s="3"/>
      <c r="EE1449" s="3"/>
      <c r="EF1449" s="3"/>
      <c r="EG1449" s="3"/>
      <c r="EH1449" s="3"/>
      <c r="EI1449" s="3"/>
      <c r="EJ1449" s="3"/>
      <c r="EK1449" s="3"/>
      <c r="EL1449" s="3"/>
      <c r="EM1449" s="3"/>
      <c r="EN1449" s="3"/>
      <c r="EO1449" s="3"/>
      <c r="EP1449" s="3"/>
      <c r="EQ1449" s="3"/>
      <c r="ER1449" s="3"/>
      <c r="ES1449" s="3"/>
      <c r="ET1449" s="3"/>
      <c r="EU1449" s="3"/>
      <c r="EV1449" s="3"/>
      <c r="EW1449" s="3"/>
      <c r="EX1449" s="3"/>
      <c r="EY1449" s="3"/>
      <c r="EZ1449" s="3"/>
      <c r="FA1449" s="3"/>
      <c r="FB1449" s="3"/>
      <c r="FC1449" s="3"/>
      <c r="FD1449" s="3"/>
      <c r="FE1449" s="3"/>
      <c r="FF1449" s="3"/>
      <c r="FG1449" s="3"/>
      <c r="FH1449" s="3"/>
      <c r="FI1449" s="3"/>
      <c r="FJ1449" s="3"/>
      <c r="FK1449" s="3"/>
      <c r="FL1449" s="3"/>
      <c r="FM1449" s="3"/>
      <c r="FN1449" s="3"/>
      <c r="FO1449" s="3"/>
      <c r="FP1449" s="3"/>
      <c r="FQ1449" s="3"/>
      <c r="FR1449" s="3"/>
      <c r="FS1449" s="3"/>
      <c r="FT1449" s="3"/>
      <c r="FU1449" s="3"/>
      <c r="FV1449" s="3"/>
      <c r="FW1449" s="3"/>
      <c r="FX1449" s="3"/>
      <c r="FY1449" s="3"/>
      <c r="FZ1449" s="3"/>
      <c r="GA1449" s="3"/>
      <c r="GB1449" s="3"/>
      <c r="GC1449" s="3"/>
      <c r="GD1449" s="3"/>
      <c r="GE1449" s="3"/>
      <c r="GF1449" s="3"/>
      <c r="GG1449" s="3"/>
      <c r="GH1449" s="3"/>
      <c r="GI1449" s="3"/>
      <c r="GJ1449" s="3"/>
      <c r="GK1449" s="3"/>
      <c r="GL1449" s="3"/>
      <c r="GM1449" s="3"/>
      <c r="GN1449" s="3"/>
      <c r="GO1449" s="3"/>
      <c r="GP1449" s="3"/>
      <c r="GQ1449" s="3"/>
      <c r="GR1449" s="3"/>
      <c r="GS1449" s="3"/>
      <c r="GT1449" s="3"/>
      <c r="GU1449" s="3"/>
      <c r="GV1449" s="3"/>
      <c r="GW1449" s="3"/>
      <c r="GX1449" s="3"/>
      <c r="GY1449" s="3"/>
      <c r="GZ1449" s="3"/>
      <c r="HA1449" s="3"/>
      <c r="HB1449" s="3"/>
      <c r="HC1449" s="3"/>
      <c r="HD1449" s="3"/>
      <c r="HE1449" s="3"/>
      <c r="HF1449" s="3"/>
      <c r="HG1449" s="3"/>
      <c r="HH1449" s="3"/>
    </row>
    <row r="1450" spans="1:216" s="21" customFormat="1" ht="15">
      <c r="A1450" s="26" t="s">
        <v>362</v>
      </c>
      <c r="B1450" s="13" t="s">
        <v>686</v>
      </c>
      <c r="C1450" s="10">
        <v>15</v>
      </c>
      <c r="D1450" s="11" t="s">
        <v>888</v>
      </c>
      <c r="E1450" s="7"/>
      <c r="F1450" s="34">
        <f t="shared" si="22"/>
        <v>0</v>
      </c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  <c r="BG1450" s="3"/>
      <c r="BH1450" s="3"/>
      <c r="BI1450" s="3"/>
      <c r="BJ1450" s="3"/>
      <c r="BK1450" s="3"/>
      <c r="BL1450" s="3"/>
      <c r="BM1450" s="3"/>
      <c r="BN1450" s="3"/>
      <c r="BO1450" s="3"/>
      <c r="BP1450" s="3"/>
      <c r="BQ1450" s="3"/>
      <c r="BR1450" s="3"/>
      <c r="BS1450" s="3"/>
      <c r="BT1450" s="3"/>
      <c r="BU1450" s="3"/>
      <c r="BV1450" s="3"/>
      <c r="BW1450" s="3"/>
      <c r="BX1450" s="3"/>
      <c r="BY1450" s="3"/>
      <c r="BZ1450" s="3"/>
      <c r="CA1450" s="3"/>
      <c r="CB1450" s="3"/>
      <c r="CC1450" s="3"/>
      <c r="CD1450" s="3"/>
      <c r="CE1450" s="3"/>
      <c r="CF1450" s="3"/>
      <c r="CG1450" s="3"/>
      <c r="CH1450" s="3"/>
      <c r="CI1450" s="3"/>
      <c r="CJ1450" s="3"/>
      <c r="CK1450" s="3"/>
      <c r="CL1450" s="3"/>
      <c r="CM1450" s="3"/>
      <c r="CN1450" s="3"/>
      <c r="CO1450" s="3"/>
      <c r="CP1450" s="3"/>
      <c r="CQ1450" s="3"/>
      <c r="CR1450" s="3"/>
      <c r="CS1450" s="3"/>
      <c r="CT1450" s="3"/>
      <c r="CU1450" s="3"/>
      <c r="CV1450" s="3"/>
      <c r="CW1450" s="3"/>
      <c r="CX1450" s="3"/>
      <c r="CY1450" s="3"/>
      <c r="CZ1450" s="3"/>
      <c r="DA1450" s="3"/>
      <c r="DB1450" s="3"/>
      <c r="DC1450" s="3"/>
      <c r="DD1450" s="3"/>
      <c r="DE1450" s="3"/>
      <c r="DF1450" s="3"/>
      <c r="DG1450" s="3"/>
      <c r="DH1450" s="3"/>
      <c r="DI1450" s="3"/>
      <c r="DJ1450" s="3"/>
      <c r="DK1450" s="3"/>
      <c r="DL1450" s="3"/>
      <c r="DM1450" s="3"/>
      <c r="DN1450" s="3"/>
      <c r="DO1450" s="3"/>
      <c r="DP1450" s="3"/>
      <c r="DQ1450" s="3"/>
      <c r="DR1450" s="3"/>
      <c r="DS1450" s="3"/>
      <c r="DT1450" s="3"/>
      <c r="DU1450" s="3"/>
      <c r="DV1450" s="3"/>
      <c r="DW1450" s="3"/>
      <c r="DX1450" s="3"/>
      <c r="DY1450" s="3"/>
      <c r="DZ1450" s="3"/>
      <c r="EA1450" s="3"/>
      <c r="EB1450" s="3"/>
      <c r="EC1450" s="3"/>
      <c r="ED1450" s="3"/>
      <c r="EE1450" s="3"/>
      <c r="EF1450" s="3"/>
      <c r="EG1450" s="3"/>
      <c r="EH1450" s="3"/>
      <c r="EI1450" s="3"/>
      <c r="EJ1450" s="3"/>
      <c r="EK1450" s="3"/>
      <c r="EL1450" s="3"/>
      <c r="EM1450" s="3"/>
      <c r="EN1450" s="3"/>
      <c r="EO1450" s="3"/>
      <c r="EP1450" s="3"/>
      <c r="EQ1450" s="3"/>
      <c r="ER1450" s="3"/>
      <c r="ES1450" s="3"/>
      <c r="ET1450" s="3"/>
      <c r="EU1450" s="3"/>
      <c r="EV1450" s="3"/>
      <c r="EW1450" s="3"/>
      <c r="EX1450" s="3"/>
      <c r="EY1450" s="3"/>
      <c r="EZ1450" s="3"/>
      <c r="FA1450" s="3"/>
      <c r="FB1450" s="3"/>
      <c r="FC1450" s="3"/>
      <c r="FD1450" s="3"/>
      <c r="FE1450" s="3"/>
      <c r="FF1450" s="3"/>
      <c r="FG1450" s="3"/>
      <c r="FH1450" s="3"/>
      <c r="FI1450" s="3"/>
      <c r="FJ1450" s="3"/>
      <c r="FK1450" s="3"/>
      <c r="FL1450" s="3"/>
      <c r="FM1450" s="3"/>
      <c r="FN1450" s="3"/>
      <c r="FO1450" s="3"/>
      <c r="FP1450" s="3"/>
      <c r="FQ1450" s="3"/>
      <c r="FR1450" s="3"/>
      <c r="FS1450" s="3"/>
      <c r="FT1450" s="3"/>
      <c r="FU1450" s="3"/>
      <c r="FV1450" s="3"/>
      <c r="FW1450" s="3"/>
      <c r="FX1450" s="3"/>
      <c r="FY1450" s="3"/>
      <c r="FZ1450" s="3"/>
      <c r="GA1450" s="3"/>
      <c r="GB1450" s="3"/>
      <c r="GC1450" s="3"/>
      <c r="GD1450" s="3"/>
      <c r="GE1450" s="3"/>
      <c r="GF1450" s="3"/>
      <c r="GG1450" s="3"/>
      <c r="GH1450" s="3"/>
      <c r="GI1450" s="3"/>
      <c r="GJ1450" s="3"/>
      <c r="GK1450" s="3"/>
      <c r="GL1450" s="3"/>
      <c r="GM1450" s="3"/>
      <c r="GN1450" s="3"/>
      <c r="GO1450" s="3"/>
      <c r="GP1450" s="3"/>
      <c r="GQ1450" s="3"/>
      <c r="GR1450" s="3"/>
      <c r="GS1450" s="3"/>
      <c r="GT1450" s="3"/>
      <c r="GU1450" s="3"/>
      <c r="GV1450" s="3"/>
      <c r="GW1450" s="3"/>
      <c r="GX1450" s="3"/>
      <c r="GY1450" s="3"/>
      <c r="GZ1450" s="3"/>
      <c r="HA1450" s="3"/>
      <c r="HB1450" s="3"/>
      <c r="HC1450" s="3"/>
      <c r="HD1450" s="3"/>
      <c r="HE1450" s="3"/>
      <c r="HF1450" s="3"/>
      <c r="HG1450" s="3"/>
      <c r="HH1450" s="3"/>
    </row>
    <row r="1451" spans="1:216" s="21" customFormat="1" ht="15">
      <c r="A1451" s="26" t="s">
        <v>362</v>
      </c>
      <c r="B1451" s="13" t="s">
        <v>1217</v>
      </c>
      <c r="C1451" s="10">
        <v>25</v>
      </c>
      <c r="D1451" s="11" t="s">
        <v>889</v>
      </c>
      <c r="E1451" s="7"/>
      <c r="F1451" s="34">
        <f t="shared" si="22"/>
        <v>0</v>
      </c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  <c r="BG1451" s="3"/>
      <c r="BH1451" s="3"/>
      <c r="BI1451" s="3"/>
      <c r="BJ1451" s="3"/>
      <c r="BK1451" s="3"/>
      <c r="BL1451" s="3"/>
      <c r="BM1451" s="3"/>
      <c r="BN1451" s="3"/>
      <c r="BO1451" s="3"/>
      <c r="BP1451" s="3"/>
      <c r="BQ1451" s="3"/>
      <c r="BR1451" s="3"/>
      <c r="BS1451" s="3"/>
      <c r="BT1451" s="3"/>
      <c r="BU1451" s="3"/>
      <c r="BV1451" s="3"/>
      <c r="BW1451" s="3"/>
      <c r="BX1451" s="3"/>
      <c r="BY1451" s="3"/>
      <c r="BZ1451" s="3"/>
      <c r="CA1451" s="3"/>
      <c r="CB1451" s="3"/>
      <c r="CC1451" s="3"/>
      <c r="CD1451" s="3"/>
      <c r="CE1451" s="3"/>
      <c r="CF1451" s="3"/>
      <c r="CG1451" s="3"/>
      <c r="CH1451" s="3"/>
      <c r="CI1451" s="3"/>
      <c r="CJ1451" s="3"/>
      <c r="CK1451" s="3"/>
      <c r="CL1451" s="3"/>
      <c r="CM1451" s="3"/>
      <c r="CN1451" s="3"/>
      <c r="CO1451" s="3"/>
      <c r="CP1451" s="3"/>
      <c r="CQ1451" s="3"/>
      <c r="CR1451" s="3"/>
      <c r="CS1451" s="3"/>
      <c r="CT1451" s="3"/>
      <c r="CU1451" s="3"/>
      <c r="CV1451" s="3"/>
      <c r="CW1451" s="3"/>
      <c r="CX1451" s="3"/>
      <c r="CY1451" s="3"/>
      <c r="CZ1451" s="3"/>
      <c r="DA1451" s="3"/>
      <c r="DB1451" s="3"/>
      <c r="DC1451" s="3"/>
      <c r="DD1451" s="3"/>
      <c r="DE1451" s="3"/>
      <c r="DF1451" s="3"/>
      <c r="DG1451" s="3"/>
      <c r="DH1451" s="3"/>
      <c r="DI1451" s="3"/>
      <c r="DJ1451" s="3"/>
      <c r="DK1451" s="3"/>
      <c r="DL1451" s="3"/>
      <c r="DM1451" s="3"/>
      <c r="DN1451" s="3"/>
      <c r="DO1451" s="3"/>
      <c r="DP1451" s="3"/>
      <c r="DQ1451" s="3"/>
      <c r="DR1451" s="3"/>
      <c r="DS1451" s="3"/>
      <c r="DT1451" s="3"/>
      <c r="DU1451" s="3"/>
      <c r="DV1451" s="3"/>
      <c r="DW1451" s="3"/>
      <c r="DX1451" s="3"/>
      <c r="DY1451" s="3"/>
      <c r="DZ1451" s="3"/>
      <c r="EA1451" s="3"/>
      <c r="EB1451" s="3"/>
      <c r="EC1451" s="3"/>
      <c r="ED1451" s="3"/>
      <c r="EE1451" s="3"/>
      <c r="EF1451" s="3"/>
      <c r="EG1451" s="3"/>
      <c r="EH1451" s="3"/>
      <c r="EI1451" s="3"/>
      <c r="EJ1451" s="3"/>
      <c r="EK1451" s="3"/>
      <c r="EL1451" s="3"/>
      <c r="EM1451" s="3"/>
      <c r="EN1451" s="3"/>
      <c r="EO1451" s="3"/>
      <c r="EP1451" s="3"/>
      <c r="EQ1451" s="3"/>
      <c r="ER1451" s="3"/>
      <c r="ES1451" s="3"/>
      <c r="ET1451" s="3"/>
      <c r="EU1451" s="3"/>
      <c r="EV1451" s="3"/>
      <c r="EW1451" s="3"/>
      <c r="EX1451" s="3"/>
      <c r="EY1451" s="3"/>
      <c r="EZ1451" s="3"/>
      <c r="FA1451" s="3"/>
      <c r="FB1451" s="3"/>
      <c r="FC1451" s="3"/>
      <c r="FD1451" s="3"/>
      <c r="FE1451" s="3"/>
      <c r="FF1451" s="3"/>
      <c r="FG1451" s="3"/>
      <c r="FH1451" s="3"/>
      <c r="FI1451" s="3"/>
      <c r="FJ1451" s="3"/>
      <c r="FK1451" s="3"/>
      <c r="FL1451" s="3"/>
      <c r="FM1451" s="3"/>
      <c r="FN1451" s="3"/>
      <c r="FO1451" s="3"/>
      <c r="FP1451" s="3"/>
      <c r="FQ1451" s="3"/>
      <c r="FR1451" s="3"/>
      <c r="FS1451" s="3"/>
      <c r="FT1451" s="3"/>
      <c r="FU1451" s="3"/>
      <c r="FV1451" s="3"/>
      <c r="FW1451" s="3"/>
      <c r="FX1451" s="3"/>
      <c r="FY1451" s="3"/>
      <c r="FZ1451" s="3"/>
      <c r="GA1451" s="3"/>
      <c r="GB1451" s="3"/>
      <c r="GC1451" s="3"/>
      <c r="GD1451" s="3"/>
      <c r="GE1451" s="3"/>
      <c r="GF1451" s="3"/>
      <c r="GG1451" s="3"/>
      <c r="GH1451" s="3"/>
      <c r="GI1451" s="3"/>
      <c r="GJ1451" s="3"/>
      <c r="GK1451" s="3"/>
      <c r="GL1451" s="3"/>
      <c r="GM1451" s="3"/>
      <c r="GN1451" s="3"/>
      <c r="GO1451" s="3"/>
      <c r="GP1451" s="3"/>
      <c r="GQ1451" s="3"/>
      <c r="GR1451" s="3"/>
      <c r="GS1451" s="3"/>
      <c r="GT1451" s="3"/>
      <c r="GU1451" s="3"/>
      <c r="GV1451" s="3"/>
      <c r="GW1451" s="3"/>
      <c r="GX1451" s="3"/>
      <c r="GY1451" s="3"/>
      <c r="GZ1451" s="3"/>
      <c r="HA1451" s="3"/>
      <c r="HB1451" s="3"/>
      <c r="HC1451" s="3"/>
      <c r="HD1451" s="3"/>
      <c r="HE1451" s="3"/>
      <c r="HF1451" s="3"/>
      <c r="HG1451" s="3"/>
      <c r="HH1451" s="3"/>
    </row>
    <row r="1452" spans="1:216" s="21" customFormat="1" ht="15">
      <c r="A1452" s="26" t="s">
        <v>362</v>
      </c>
      <c r="B1452" s="13" t="s">
        <v>727</v>
      </c>
      <c r="C1452" s="10">
        <v>12</v>
      </c>
      <c r="D1452" s="11" t="s">
        <v>891</v>
      </c>
      <c r="E1452" s="7"/>
      <c r="F1452" s="34">
        <f t="shared" si="22"/>
        <v>0</v>
      </c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  <c r="BF1452" s="3"/>
      <c r="BG1452" s="3"/>
      <c r="BH1452" s="3"/>
      <c r="BI1452" s="3"/>
      <c r="BJ1452" s="3"/>
      <c r="BK1452" s="3"/>
      <c r="BL1452" s="3"/>
      <c r="BM1452" s="3"/>
      <c r="BN1452" s="3"/>
      <c r="BO1452" s="3"/>
      <c r="BP1452" s="3"/>
      <c r="BQ1452" s="3"/>
      <c r="BR1452" s="3"/>
      <c r="BS1452" s="3"/>
      <c r="BT1452" s="3"/>
      <c r="BU1452" s="3"/>
      <c r="BV1452" s="3"/>
      <c r="BW1452" s="3"/>
      <c r="BX1452" s="3"/>
      <c r="BY1452" s="3"/>
      <c r="BZ1452" s="3"/>
      <c r="CA1452" s="3"/>
      <c r="CB1452" s="3"/>
      <c r="CC1452" s="3"/>
      <c r="CD1452" s="3"/>
      <c r="CE1452" s="3"/>
      <c r="CF1452" s="3"/>
      <c r="CG1452" s="3"/>
      <c r="CH1452" s="3"/>
      <c r="CI1452" s="3"/>
      <c r="CJ1452" s="3"/>
      <c r="CK1452" s="3"/>
      <c r="CL1452" s="3"/>
      <c r="CM1452" s="3"/>
      <c r="CN1452" s="3"/>
      <c r="CO1452" s="3"/>
      <c r="CP1452" s="3"/>
      <c r="CQ1452" s="3"/>
      <c r="CR1452" s="3"/>
      <c r="CS1452" s="3"/>
      <c r="CT1452" s="3"/>
      <c r="CU1452" s="3"/>
      <c r="CV1452" s="3"/>
      <c r="CW1452" s="3"/>
      <c r="CX1452" s="3"/>
      <c r="CY1452" s="3"/>
      <c r="CZ1452" s="3"/>
      <c r="DA1452" s="3"/>
      <c r="DB1452" s="3"/>
      <c r="DC1452" s="3"/>
      <c r="DD1452" s="3"/>
      <c r="DE1452" s="3"/>
      <c r="DF1452" s="3"/>
      <c r="DG1452" s="3"/>
      <c r="DH1452" s="3"/>
      <c r="DI1452" s="3"/>
      <c r="DJ1452" s="3"/>
      <c r="DK1452" s="3"/>
      <c r="DL1452" s="3"/>
      <c r="DM1452" s="3"/>
      <c r="DN1452" s="3"/>
      <c r="DO1452" s="3"/>
      <c r="DP1452" s="3"/>
      <c r="DQ1452" s="3"/>
      <c r="DR1452" s="3"/>
      <c r="DS1452" s="3"/>
      <c r="DT1452" s="3"/>
      <c r="DU1452" s="3"/>
      <c r="DV1452" s="3"/>
      <c r="DW1452" s="3"/>
      <c r="DX1452" s="3"/>
      <c r="DY1452" s="3"/>
      <c r="DZ1452" s="3"/>
      <c r="EA1452" s="3"/>
      <c r="EB1452" s="3"/>
      <c r="EC1452" s="3"/>
      <c r="ED1452" s="3"/>
      <c r="EE1452" s="3"/>
      <c r="EF1452" s="3"/>
      <c r="EG1452" s="3"/>
      <c r="EH1452" s="3"/>
      <c r="EI1452" s="3"/>
      <c r="EJ1452" s="3"/>
      <c r="EK1452" s="3"/>
      <c r="EL1452" s="3"/>
      <c r="EM1452" s="3"/>
      <c r="EN1452" s="3"/>
      <c r="EO1452" s="3"/>
      <c r="EP1452" s="3"/>
      <c r="EQ1452" s="3"/>
      <c r="ER1452" s="3"/>
      <c r="ES1452" s="3"/>
      <c r="ET1452" s="3"/>
      <c r="EU1452" s="3"/>
      <c r="EV1452" s="3"/>
      <c r="EW1452" s="3"/>
      <c r="EX1452" s="3"/>
      <c r="EY1452" s="3"/>
      <c r="EZ1452" s="3"/>
      <c r="FA1452" s="3"/>
      <c r="FB1452" s="3"/>
      <c r="FC1452" s="3"/>
      <c r="FD1452" s="3"/>
      <c r="FE1452" s="3"/>
      <c r="FF1452" s="3"/>
      <c r="FG1452" s="3"/>
      <c r="FH1452" s="3"/>
      <c r="FI1452" s="3"/>
      <c r="FJ1452" s="3"/>
      <c r="FK1452" s="3"/>
      <c r="FL1452" s="3"/>
      <c r="FM1452" s="3"/>
      <c r="FN1452" s="3"/>
      <c r="FO1452" s="3"/>
      <c r="FP1452" s="3"/>
      <c r="FQ1452" s="3"/>
      <c r="FR1452" s="3"/>
      <c r="FS1452" s="3"/>
      <c r="FT1452" s="3"/>
      <c r="FU1452" s="3"/>
      <c r="FV1452" s="3"/>
      <c r="FW1452" s="3"/>
      <c r="FX1452" s="3"/>
      <c r="FY1452" s="3"/>
      <c r="FZ1452" s="3"/>
      <c r="GA1452" s="3"/>
      <c r="GB1452" s="3"/>
      <c r="GC1452" s="3"/>
      <c r="GD1452" s="3"/>
      <c r="GE1452" s="3"/>
      <c r="GF1452" s="3"/>
      <c r="GG1452" s="3"/>
      <c r="GH1452" s="3"/>
      <c r="GI1452" s="3"/>
      <c r="GJ1452" s="3"/>
      <c r="GK1452" s="3"/>
      <c r="GL1452" s="3"/>
      <c r="GM1452" s="3"/>
      <c r="GN1452" s="3"/>
      <c r="GO1452" s="3"/>
      <c r="GP1452" s="3"/>
      <c r="GQ1452" s="3"/>
      <c r="GR1452" s="3"/>
      <c r="GS1452" s="3"/>
      <c r="GT1452" s="3"/>
      <c r="GU1452" s="3"/>
      <c r="GV1452" s="3"/>
      <c r="GW1452" s="3"/>
      <c r="GX1452" s="3"/>
      <c r="GY1452" s="3"/>
      <c r="GZ1452" s="3"/>
      <c r="HA1452" s="3"/>
      <c r="HB1452" s="3"/>
      <c r="HC1452" s="3"/>
      <c r="HD1452" s="3"/>
      <c r="HE1452" s="3"/>
      <c r="HF1452" s="3"/>
      <c r="HG1452" s="3"/>
      <c r="HH1452" s="3"/>
    </row>
    <row r="1453" spans="1:216" s="21" customFormat="1" ht="15">
      <c r="A1453" s="26" t="s">
        <v>362</v>
      </c>
      <c r="B1453" s="13" t="s">
        <v>1063</v>
      </c>
      <c r="C1453" s="10">
        <v>25</v>
      </c>
      <c r="D1453" s="11" t="s">
        <v>888</v>
      </c>
      <c r="E1453" s="7"/>
      <c r="F1453" s="34">
        <f t="shared" si="22"/>
        <v>0</v>
      </c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  <c r="BG1453" s="3"/>
      <c r="BH1453" s="3"/>
      <c r="BI1453" s="3"/>
      <c r="BJ1453" s="3"/>
      <c r="BK1453" s="3"/>
      <c r="BL1453" s="3"/>
      <c r="BM1453" s="3"/>
      <c r="BN1453" s="3"/>
      <c r="BO1453" s="3"/>
      <c r="BP1453" s="3"/>
      <c r="BQ1453" s="3"/>
      <c r="BR1453" s="3"/>
      <c r="BS1453" s="3"/>
      <c r="BT1453" s="3"/>
      <c r="BU1453" s="3"/>
      <c r="BV1453" s="3"/>
      <c r="BW1453" s="3"/>
      <c r="BX1453" s="3"/>
      <c r="BY1453" s="3"/>
      <c r="BZ1453" s="3"/>
      <c r="CA1453" s="3"/>
      <c r="CB1453" s="3"/>
      <c r="CC1453" s="3"/>
      <c r="CD1453" s="3"/>
      <c r="CE1453" s="3"/>
      <c r="CF1453" s="3"/>
      <c r="CG1453" s="3"/>
      <c r="CH1453" s="3"/>
      <c r="CI1453" s="3"/>
      <c r="CJ1453" s="3"/>
      <c r="CK1453" s="3"/>
      <c r="CL1453" s="3"/>
      <c r="CM1453" s="3"/>
      <c r="CN1453" s="3"/>
      <c r="CO1453" s="3"/>
      <c r="CP1453" s="3"/>
      <c r="CQ1453" s="3"/>
      <c r="CR1453" s="3"/>
      <c r="CS1453" s="3"/>
      <c r="CT1453" s="3"/>
      <c r="CU1453" s="3"/>
      <c r="CV1453" s="3"/>
      <c r="CW1453" s="3"/>
      <c r="CX1453" s="3"/>
      <c r="CY1453" s="3"/>
      <c r="CZ1453" s="3"/>
      <c r="DA1453" s="3"/>
      <c r="DB1453" s="3"/>
      <c r="DC1453" s="3"/>
      <c r="DD1453" s="3"/>
      <c r="DE1453" s="3"/>
      <c r="DF1453" s="3"/>
      <c r="DG1453" s="3"/>
      <c r="DH1453" s="3"/>
      <c r="DI1453" s="3"/>
      <c r="DJ1453" s="3"/>
      <c r="DK1453" s="3"/>
      <c r="DL1453" s="3"/>
      <c r="DM1453" s="3"/>
      <c r="DN1453" s="3"/>
      <c r="DO1453" s="3"/>
      <c r="DP1453" s="3"/>
      <c r="DQ1453" s="3"/>
      <c r="DR1453" s="3"/>
      <c r="DS1453" s="3"/>
      <c r="DT1453" s="3"/>
      <c r="DU1453" s="3"/>
      <c r="DV1453" s="3"/>
      <c r="DW1453" s="3"/>
      <c r="DX1453" s="3"/>
      <c r="DY1453" s="3"/>
      <c r="DZ1453" s="3"/>
      <c r="EA1453" s="3"/>
      <c r="EB1453" s="3"/>
      <c r="EC1453" s="3"/>
      <c r="ED1453" s="3"/>
      <c r="EE1453" s="3"/>
      <c r="EF1453" s="3"/>
      <c r="EG1453" s="3"/>
      <c r="EH1453" s="3"/>
      <c r="EI1453" s="3"/>
      <c r="EJ1453" s="3"/>
      <c r="EK1453" s="3"/>
      <c r="EL1453" s="3"/>
      <c r="EM1453" s="3"/>
      <c r="EN1453" s="3"/>
      <c r="EO1453" s="3"/>
      <c r="EP1453" s="3"/>
      <c r="EQ1453" s="3"/>
      <c r="ER1453" s="3"/>
      <c r="ES1453" s="3"/>
      <c r="ET1453" s="3"/>
      <c r="EU1453" s="3"/>
      <c r="EV1453" s="3"/>
      <c r="EW1453" s="3"/>
      <c r="EX1453" s="3"/>
      <c r="EY1453" s="3"/>
      <c r="EZ1453" s="3"/>
      <c r="FA1453" s="3"/>
      <c r="FB1453" s="3"/>
      <c r="FC1453" s="3"/>
      <c r="FD1453" s="3"/>
      <c r="FE1453" s="3"/>
      <c r="FF1453" s="3"/>
      <c r="FG1453" s="3"/>
      <c r="FH1453" s="3"/>
      <c r="FI1453" s="3"/>
      <c r="FJ1453" s="3"/>
      <c r="FK1453" s="3"/>
      <c r="FL1453" s="3"/>
      <c r="FM1453" s="3"/>
      <c r="FN1453" s="3"/>
      <c r="FO1453" s="3"/>
      <c r="FP1453" s="3"/>
      <c r="FQ1453" s="3"/>
      <c r="FR1453" s="3"/>
      <c r="FS1453" s="3"/>
      <c r="FT1453" s="3"/>
      <c r="FU1453" s="3"/>
      <c r="FV1453" s="3"/>
      <c r="FW1453" s="3"/>
      <c r="FX1453" s="3"/>
      <c r="FY1453" s="3"/>
      <c r="FZ1453" s="3"/>
      <c r="GA1453" s="3"/>
      <c r="GB1453" s="3"/>
      <c r="GC1453" s="3"/>
      <c r="GD1453" s="3"/>
      <c r="GE1453" s="3"/>
      <c r="GF1453" s="3"/>
      <c r="GG1453" s="3"/>
      <c r="GH1453" s="3"/>
      <c r="GI1453" s="3"/>
      <c r="GJ1453" s="3"/>
      <c r="GK1453" s="3"/>
      <c r="GL1453" s="3"/>
      <c r="GM1453" s="3"/>
      <c r="GN1453" s="3"/>
      <c r="GO1453" s="3"/>
      <c r="GP1453" s="3"/>
      <c r="GQ1453" s="3"/>
      <c r="GR1453" s="3"/>
      <c r="GS1453" s="3"/>
      <c r="GT1453" s="3"/>
      <c r="GU1453" s="3"/>
      <c r="GV1453" s="3"/>
      <c r="GW1453" s="3"/>
      <c r="GX1453" s="3"/>
      <c r="GY1453" s="3"/>
      <c r="GZ1453" s="3"/>
      <c r="HA1453" s="3"/>
      <c r="HB1453" s="3"/>
      <c r="HC1453" s="3"/>
      <c r="HD1453" s="3"/>
      <c r="HE1453" s="3"/>
      <c r="HF1453" s="3"/>
      <c r="HG1453" s="3"/>
      <c r="HH1453" s="3"/>
    </row>
    <row r="1454" spans="1:216" s="21" customFormat="1" ht="15">
      <c r="A1454" s="26" t="s">
        <v>362</v>
      </c>
      <c r="B1454" s="13" t="s">
        <v>1902</v>
      </c>
      <c r="C1454" s="10">
        <v>10</v>
      </c>
      <c r="D1454" s="11" t="s">
        <v>887</v>
      </c>
      <c r="E1454" s="7"/>
      <c r="F1454" s="34">
        <f t="shared" si="22"/>
        <v>0</v>
      </c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  <c r="BG1454" s="3"/>
      <c r="BH1454" s="3"/>
      <c r="BI1454" s="3"/>
      <c r="BJ1454" s="3"/>
      <c r="BK1454" s="3"/>
      <c r="BL1454" s="3"/>
      <c r="BM1454" s="3"/>
      <c r="BN1454" s="3"/>
      <c r="BO1454" s="3"/>
      <c r="BP1454" s="3"/>
      <c r="BQ1454" s="3"/>
      <c r="BR1454" s="3"/>
      <c r="BS1454" s="3"/>
      <c r="BT1454" s="3"/>
      <c r="BU1454" s="3"/>
      <c r="BV1454" s="3"/>
      <c r="BW1454" s="3"/>
      <c r="BX1454" s="3"/>
      <c r="BY1454" s="3"/>
      <c r="BZ1454" s="3"/>
      <c r="CA1454" s="3"/>
      <c r="CB1454" s="3"/>
      <c r="CC1454" s="3"/>
      <c r="CD1454" s="3"/>
      <c r="CE1454" s="3"/>
      <c r="CF1454" s="3"/>
      <c r="CG1454" s="3"/>
      <c r="CH1454" s="3"/>
      <c r="CI1454" s="3"/>
      <c r="CJ1454" s="3"/>
      <c r="CK1454" s="3"/>
      <c r="CL1454" s="3"/>
      <c r="CM1454" s="3"/>
      <c r="CN1454" s="3"/>
      <c r="CO1454" s="3"/>
      <c r="CP1454" s="3"/>
      <c r="CQ1454" s="3"/>
      <c r="CR1454" s="3"/>
      <c r="CS1454" s="3"/>
      <c r="CT1454" s="3"/>
      <c r="CU1454" s="3"/>
      <c r="CV1454" s="3"/>
      <c r="CW1454" s="3"/>
      <c r="CX1454" s="3"/>
      <c r="CY1454" s="3"/>
      <c r="CZ1454" s="3"/>
      <c r="DA1454" s="3"/>
      <c r="DB1454" s="3"/>
      <c r="DC1454" s="3"/>
      <c r="DD1454" s="3"/>
      <c r="DE1454" s="3"/>
      <c r="DF1454" s="3"/>
      <c r="DG1454" s="3"/>
      <c r="DH1454" s="3"/>
      <c r="DI1454" s="3"/>
      <c r="DJ1454" s="3"/>
      <c r="DK1454" s="3"/>
      <c r="DL1454" s="3"/>
      <c r="DM1454" s="3"/>
      <c r="DN1454" s="3"/>
      <c r="DO1454" s="3"/>
      <c r="DP1454" s="3"/>
      <c r="DQ1454" s="3"/>
      <c r="DR1454" s="3"/>
      <c r="DS1454" s="3"/>
      <c r="DT1454" s="3"/>
      <c r="DU1454" s="3"/>
      <c r="DV1454" s="3"/>
      <c r="DW1454" s="3"/>
      <c r="DX1454" s="3"/>
      <c r="DY1454" s="3"/>
      <c r="DZ1454" s="3"/>
      <c r="EA1454" s="3"/>
      <c r="EB1454" s="3"/>
      <c r="EC1454" s="3"/>
      <c r="ED1454" s="3"/>
      <c r="EE1454" s="3"/>
      <c r="EF1454" s="3"/>
      <c r="EG1454" s="3"/>
      <c r="EH1454" s="3"/>
      <c r="EI1454" s="3"/>
      <c r="EJ1454" s="3"/>
      <c r="EK1454" s="3"/>
      <c r="EL1454" s="3"/>
      <c r="EM1454" s="3"/>
      <c r="EN1454" s="3"/>
      <c r="EO1454" s="3"/>
      <c r="EP1454" s="3"/>
      <c r="EQ1454" s="3"/>
      <c r="ER1454" s="3"/>
      <c r="ES1454" s="3"/>
      <c r="ET1454" s="3"/>
      <c r="EU1454" s="3"/>
      <c r="EV1454" s="3"/>
      <c r="EW1454" s="3"/>
      <c r="EX1454" s="3"/>
      <c r="EY1454" s="3"/>
      <c r="EZ1454" s="3"/>
      <c r="FA1454" s="3"/>
      <c r="FB1454" s="3"/>
      <c r="FC1454" s="3"/>
      <c r="FD1454" s="3"/>
      <c r="FE1454" s="3"/>
      <c r="FF1454" s="3"/>
      <c r="FG1454" s="3"/>
      <c r="FH1454" s="3"/>
      <c r="FI1454" s="3"/>
      <c r="FJ1454" s="3"/>
      <c r="FK1454" s="3"/>
      <c r="FL1454" s="3"/>
      <c r="FM1454" s="3"/>
      <c r="FN1454" s="3"/>
      <c r="FO1454" s="3"/>
      <c r="FP1454" s="3"/>
      <c r="FQ1454" s="3"/>
      <c r="FR1454" s="3"/>
      <c r="FS1454" s="3"/>
      <c r="FT1454" s="3"/>
      <c r="FU1454" s="3"/>
      <c r="FV1454" s="3"/>
      <c r="FW1454" s="3"/>
      <c r="FX1454" s="3"/>
      <c r="FY1454" s="3"/>
      <c r="FZ1454" s="3"/>
      <c r="GA1454" s="3"/>
      <c r="GB1454" s="3"/>
      <c r="GC1454" s="3"/>
      <c r="GD1454" s="3"/>
      <c r="GE1454" s="3"/>
      <c r="GF1454" s="3"/>
      <c r="GG1454" s="3"/>
      <c r="GH1454" s="3"/>
      <c r="GI1454" s="3"/>
      <c r="GJ1454" s="3"/>
      <c r="GK1454" s="3"/>
      <c r="GL1454" s="3"/>
      <c r="GM1454" s="3"/>
      <c r="GN1454" s="3"/>
      <c r="GO1454" s="3"/>
      <c r="GP1454" s="3"/>
      <c r="GQ1454" s="3"/>
      <c r="GR1454" s="3"/>
      <c r="GS1454" s="3"/>
      <c r="GT1454" s="3"/>
      <c r="GU1454" s="3"/>
      <c r="GV1454" s="3"/>
      <c r="GW1454" s="3"/>
      <c r="GX1454" s="3"/>
      <c r="GY1454" s="3"/>
      <c r="GZ1454" s="3"/>
      <c r="HA1454" s="3"/>
      <c r="HB1454" s="3"/>
      <c r="HC1454" s="3"/>
      <c r="HD1454" s="3"/>
      <c r="HE1454" s="3"/>
      <c r="HF1454" s="3"/>
      <c r="HG1454" s="3"/>
      <c r="HH1454" s="3"/>
    </row>
    <row r="1455" spans="1:216" s="21" customFormat="1" ht="15">
      <c r="A1455" s="26" t="s">
        <v>362</v>
      </c>
      <c r="B1455" s="13" t="s">
        <v>1156</v>
      </c>
      <c r="C1455" s="10">
        <v>20</v>
      </c>
      <c r="D1455" s="11" t="s">
        <v>888</v>
      </c>
      <c r="E1455" s="7"/>
      <c r="F1455" s="34">
        <f t="shared" si="22"/>
        <v>0</v>
      </c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  <c r="BG1455" s="3"/>
      <c r="BH1455" s="3"/>
      <c r="BI1455" s="3"/>
      <c r="BJ1455" s="3"/>
      <c r="BK1455" s="3"/>
      <c r="BL1455" s="3"/>
      <c r="BM1455" s="3"/>
      <c r="BN1455" s="3"/>
      <c r="BO1455" s="3"/>
      <c r="BP1455" s="3"/>
      <c r="BQ1455" s="3"/>
      <c r="BR1455" s="3"/>
      <c r="BS1455" s="3"/>
      <c r="BT1455" s="3"/>
      <c r="BU1455" s="3"/>
      <c r="BV1455" s="3"/>
      <c r="BW1455" s="3"/>
      <c r="BX1455" s="3"/>
      <c r="BY1455" s="3"/>
      <c r="BZ1455" s="3"/>
      <c r="CA1455" s="3"/>
      <c r="CB1455" s="3"/>
      <c r="CC1455" s="3"/>
      <c r="CD1455" s="3"/>
      <c r="CE1455" s="3"/>
      <c r="CF1455" s="3"/>
      <c r="CG1455" s="3"/>
      <c r="CH1455" s="3"/>
      <c r="CI1455" s="3"/>
      <c r="CJ1455" s="3"/>
      <c r="CK1455" s="3"/>
      <c r="CL1455" s="3"/>
      <c r="CM1455" s="3"/>
      <c r="CN1455" s="3"/>
      <c r="CO1455" s="3"/>
      <c r="CP1455" s="3"/>
      <c r="CQ1455" s="3"/>
      <c r="CR1455" s="3"/>
      <c r="CS1455" s="3"/>
      <c r="CT1455" s="3"/>
      <c r="CU1455" s="3"/>
      <c r="CV1455" s="3"/>
      <c r="CW1455" s="3"/>
      <c r="CX1455" s="3"/>
      <c r="CY1455" s="3"/>
      <c r="CZ1455" s="3"/>
      <c r="DA1455" s="3"/>
      <c r="DB1455" s="3"/>
      <c r="DC1455" s="3"/>
      <c r="DD1455" s="3"/>
      <c r="DE1455" s="3"/>
      <c r="DF1455" s="3"/>
      <c r="DG1455" s="3"/>
      <c r="DH1455" s="3"/>
      <c r="DI1455" s="3"/>
      <c r="DJ1455" s="3"/>
      <c r="DK1455" s="3"/>
      <c r="DL1455" s="3"/>
      <c r="DM1455" s="3"/>
      <c r="DN1455" s="3"/>
      <c r="DO1455" s="3"/>
      <c r="DP1455" s="3"/>
      <c r="DQ1455" s="3"/>
      <c r="DR1455" s="3"/>
      <c r="DS1455" s="3"/>
      <c r="DT1455" s="3"/>
      <c r="DU1455" s="3"/>
      <c r="DV1455" s="3"/>
      <c r="DW1455" s="3"/>
      <c r="DX1455" s="3"/>
      <c r="DY1455" s="3"/>
      <c r="DZ1455" s="3"/>
      <c r="EA1455" s="3"/>
      <c r="EB1455" s="3"/>
      <c r="EC1455" s="3"/>
      <c r="ED1455" s="3"/>
      <c r="EE1455" s="3"/>
      <c r="EF1455" s="3"/>
      <c r="EG1455" s="3"/>
      <c r="EH1455" s="3"/>
      <c r="EI1455" s="3"/>
      <c r="EJ1455" s="3"/>
      <c r="EK1455" s="3"/>
      <c r="EL1455" s="3"/>
      <c r="EM1455" s="3"/>
      <c r="EN1455" s="3"/>
      <c r="EO1455" s="3"/>
      <c r="EP1455" s="3"/>
      <c r="EQ1455" s="3"/>
      <c r="ER1455" s="3"/>
      <c r="ES1455" s="3"/>
      <c r="ET1455" s="3"/>
      <c r="EU1455" s="3"/>
      <c r="EV1455" s="3"/>
      <c r="EW1455" s="3"/>
      <c r="EX1455" s="3"/>
      <c r="EY1455" s="3"/>
      <c r="EZ1455" s="3"/>
      <c r="FA1455" s="3"/>
      <c r="FB1455" s="3"/>
      <c r="FC1455" s="3"/>
      <c r="FD1455" s="3"/>
      <c r="FE1455" s="3"/>
      <c r="FF1455" s="3"/>
      <c r="FG1455" s="3"/>
      <c r="FH1455" s="3"/>
      <c r="FI1455" s="3"/>
      <c r="FJ1455" s="3"/>
      <c r="FK1455" s="3"/>
      <c r="FL1455" s="3"/>
      <c r="FM1455" s="3"/>
      <c r="FN1455" s="3"/>
      <c r="FO1455" s="3"/>
      <c r="FP1455" s="3"/>
      <c r="FQ1455" s="3"/>
      <c r="FR1455" s="3"/>
      <c r="FS1455" s="3"/>
      <c r="FT1455" s="3"/>
      <c r="FU1455" s="3"/>
      <c r="FV1455" s="3"/>
      <c r="FW1455" s="3"/>
      <c r="FX1455" s="3"/>
      <c r="FY1455" s="3"/>
      <c r="FZ1455" s="3"/>
      <c r="GA1455" s="3"/>
      <c r="GB1455" s="3"/>
      <c r="GC1455" s="3"/>
      <c r="GD1455" s="3"/>
      <c r="GE1455" s="3"/>
      <c r="GF1455" s="3"/>
      <c r="GG1455" s="3"/>
      <c r="GH1455" s="3"/>
      <c r="GI1455" s="3"/>
      <c r="GJ1455" s="3"/>
      <c r="GK1455" s="3"/>
      <c r="GL1455" s="3"/>
      <c r="GM1455" s="3"/>
      <c r="GN1455" s="3"/>
      <c r="GO1455" s="3"/>
      <c r="GP1455" s="3"/>
      <c r="GQ1455" s="3"/>
      <c r="GR1455" s="3"/>
      <c r="GS1455" s="3"/>
      <c r="GT1455" s="3"/>
      <c r="GU1455" s="3"/>
      <c r="GV1455" s="3"/>
      <c r="GW1455" s="3"/>
      <c r="GX1455" s="3"/>
      <c r="GY1455" s="3"/>
      <c r="GZ1455" s="3"/>
      <c r="HA1455" s="3"/>
      <c r="HB1455" s="3"/>
      <c r="HC1455" s="3"/>
      <c r="HD1455" s="3"/>
      <c r="HE1455" s="3"/>
      <c r="HF1455" s="3"/>
      <c r="HG1455" s="3"/>
      <c r="HH1455" s="3"/>
    </row>
    <row r="1456" spans="1:216" s="21" customFormat="1" ht="15">
      <c r="A1456" s="26" t="s">
        <v>362</v>
      </c>
      <c r="B1456" s="13" t="s">
        <v>392</v>
      </c>
      <c r="C1456" s="10">
        <v>10</v>
      </c>
      <c r="D1456" s="11" t="s">
        <v>889</v>
      </c>
      <c r="E1456" s="7"/>
      <c r="F1456" s="34">
        <f t="shared" si="22"/>
        <v>0</v>
      </c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  <c r="BG1456" s="3"/>
      <c r="BH1456" s="3"/>
      <c r="BI1456" s="3"/>
      <c r="BJ1456" s="3"/>
      <c r="BK1456" s="3"/>
      <c r="BL1456" s="3"/>
      <c r="BM1456" s="3"/>
      <c r="BN1456" s="3"/>
      <c r="BO1456" s="3"/>
      <c r="BP1456" s="3"/>
      <c r="BQ1456" s="3"/>
      <c r="BR1456" s="3"/>
      <c r="BS1456" s="3"/>
      <c r="BT1456" s="3"/>
      <c r="BU1456" s="3"/>
      <c r="BV1456" s="3"/>
      <c r="BW1456" s="3"/>
      <c r="BX1456" s="3"/>
      <c r="BY1456" s="3"/>
      <c r="BZ1456" s="3"/>
      <c r="CA1456" s="3"/>
      <c r="CB1456" s="3"/>
      <c r="CC1456" s="3"/>
      <c r="CD1456" s="3"/>
      <c r="CE1456" s="3"/>
      <c r="CF1456" s="3"/>
      <c r="CG1456" s="3"/>
      <c r="CH1456" s="3"/>
      <c r="CI1456" s="3"/>
      <c r="CJ1456" s="3"/>
      <c r="CK1456" s="3"/>
      <c r="CL1456" s="3"/>
      <c r="CM1456" s="3"/>
      <c r="CN1456" s="3"/>
      <c r="CO1456" s="3"/>
      <c r="CP1456" s="3"/>
      <c r="CQ1456" s="3"/>
      <c r="CR1456" s="3"/>
      <c r="CS1456" s="3"/>
      <c r="CT1456" s="3"/>
      <c r="CU1456" s="3"/>
      <c r="CV1456" s="3"/>
      <c r="CW1456" s="3"/>
      <c r="CX1456" s="3"/>
      <c r="CY1456" s="3"/>
      <c r="CZ1456" s="3"/>
      <c r="DA1456" s="3"/>
      <c r="DB1456" s="3"/>
      <c r="DC1456" s="3"/>
      <c r="DD1456" s="3"/>
      <c r="DE1456" s="3"/>
      <c r="DF1456" s="3"/>
      <c r="DG1456" s="3"/>
      <c r="DH1456" s="3"/>
      <c r="DI1456" s="3"/>
      <c r="DJ1456" s="3"/>
      <c r="DK1456" s="3"/>
      <c r="DL1456" s="3"/>
      <c r="DM1456" s="3"/>
      <c r="DN1456" s="3"/>
      <c r="DO1456" s="3"/>
      <c r="DP1456" s="3"/>
      <c r="DQ1456" s="3"/>
      <c r="DR1456" s="3"/>
      <c r="DS1456" s="3"/>
      <c r="DT1456" s="3"/>
      <c r="DU1456" s="3"/>
      <c r="DV1456" s="3"/>
      <c r="DW1456" s="3"/>
      <c r="DX1456" s="3"/>
      <c r="DY1456" s="3"/>
      <c r="DZ1456" s="3"/>
      <c r="EA1456" s="3"/>
      <c r="EB1456" s="3"/>
      <c r="EC1456" s="3"/>
      <c r="ED1456" s="3"/>
      <c r="EE1456" s="3"/>
      <c r="EF1456" s="3"/>
      <c r="EG1456" s="3"/>
      <c r="EH1456" s="3"/>
      <c r="EI1456" s="3"/>
      <c r="EJ1456" s="3"/>
      <c r="EK1456" s="3"/>
      <c r="EL1456" s="3"/>
      <c r="EM1456" s="3"/>
      <c r="EN1456" s="3"/>
      <c r="EO1456" s="3"/>
      <c r="EP1456" s="3"/>
      <c r="EQ1456" s="3"/>
      <c r="ER1456" s="3"/>
      <c r="ES1456" s="3"/>
      <c r="ET1456" s="3"/>
      <c r="EU1456" s="3"/>
      <c r="EV1456" s="3"/>
      <c r="EW1456" s="3"/>
      <c r="EX1456" s="3"/>
      <c r="EY1456" s="3"/>
      <c r="EZ1456" s="3"/>
      <c r="FA1456" s="3"/>
      <c r="FB1456" s="3"/>
      <c r="FC1456" s="3"/>
      <c r="FD1456" s="3"/>
      <c r="FE1456" s="3"/>
      <c r="FF1456" s="3"/>
      <c r="FG1456" s="3"/>
      <c r="FH1456" s="3"/>
      <c r="FI1456" s="3"/>
      <c r="FJ1456" s="3"/>
      <c r="FK1456" s="3"/>
      <c r="FL1456" s="3"/>
      <c r="FM1456" s="3"/>
      <c r="FN1456" s="3"/>
      <c r="FO1456" s="3"/>
      <c r="FP1456" s="3"/>
      <c r="FQ1456" s="3"/>
      <c r="FR1456" s="3"/>
      <c r="FS1456" s="3"/>
      <c r="FT1456" s="3"/>
      <c r="FU1456" s="3"/>
      <c r="FV1456" s="3"/>
      <c r="FW1456" s="3"/>
      <c r="FX1456" s="3"/>
      <c r="FY1456" s="3"/>
      <c r="FZ1456" s="3"/>
      <c r="GA1456" s="3"/>
      <c r="GB1456" s="3"/>
      <c r="GC1456" s="3"/>
      <c r="GD1456" s="3"/>
      <c r="GE1456" s="3"/>
      <c r="GF1456" s="3"/>
      <c r="GG1456" s="3"/>
      <c r="GH1456" s="3"/>
      <c r="GI1456" s="3"/>
      <c r="GJ1456" s="3"/>
      <c r="GK1456" s="3"/>
      <c r="GL1456" s="3"/>
      <c r="GM1456" s="3"/>
      <c r="GN1456" s="3"/>
      <c r="GO1456" s="3"/>
      <c r="GP1456" s="3"/>
      <c r="GQ1456" s="3"/>
      <c r="GR1456" s="3"/>
      <c r="GS1456" s="3"/>
      <c r="GT1456" s="3"/>
      <c r="GU1456" s="3"/>
      <c r="GV1456" s="3"/>
      <c r="GW1456" s="3"/>
      <c r="GX1456" s="3"/>
      <c r="GY1456" s="3"/>
      <c r="GZ1456" s="3"/>
      <c r="HA1456" s="3"/>
      <c r="HB1456" s="3"/>
      <c r="HC1456" s="3"/>
      <c r="HD1456" s="3"/>
      <c r="HE1456" s="3"/>
      <c r="HF1456" s="3"/>
      <c r="HG1456" s="3"/>
      <c r="HH1456" s="3"/>
    </row>
    <row r="1457" spans="1:216" s="21" customFormat="1" ht="15">
      <c r="A1457" s="26" t="s">
        <v>362</v>
      </c>
      <c r="B1457" s="13" t="s">
        <v>393</v>
      </c>
      <c r="C1457" s="10">
        <v>10</v>
      </c>
      <c r="D1457" s="11" t="s">
        <v>887</v>
      </c>
      <c r="E1457" s="7"/>
      <c r="F1457" s="34">
        <f t="shared" si="22"/>
        <v>0</v>
      </c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  <c r="BG1457" s="3"/>
      <c r="BH1457" s="3"/>
      <c r="BI1457" s="3"/>
      <c r="BJ1457" s="3"/>
      <c r="BK1457" s="3"/>
      <c r="BL1457" s="3"/>
      <c r="BM1457" s="3"/>
      <c r="BN1457" s="3"/>
      <c r="BO1457" s="3"/>
      <c r="BP1457" s="3"/>
      <c r="BQ1457" s="3"/>
      <c r="BR1457" s="3"/>
      <c r="BS1457" s="3"/>
      <c r="BT1457" s="3"/>
      <c r="BU1457" s="3"/>
      <c r="BV1457" s="3"/>
      <c r="BW1457" s="3"/>
      <c r="BX1457" s="3"/>
      <c r="BY1457" s="3"/>
      <c r="BZ1457" s="3"/>
      <c r="CA1457" s="3"/>
      <c r="CB1457" s="3"/>
      <c r="CC1457" s="3"/>
      <c r="CD1457" s="3"/>
      <c r="CE1457" s="3"/>
      <c r="CF1457" s="3"/>
      <c r="CG1457" s="3"/>
      <c r="CH1457" s="3"/>
      <c r="CI1457" s="3"/>
      <c r="CJ1457" s="3"/>
      <c r="CK1457" s="3"/>
      <c r="CL1457" s="3"/>
      <c r="CM1457" s="3"/>
      <c r="CN1457" s="3"/>
      <c r="CO1457" s="3"/>
      <c r="CP1457" s="3"/>
      <c r="CQ1457" s="3"/>
      <c r="CR1457" s="3"/>
      <c r="CS1457" s="3"/>
      <c r="CT1457" s="3"/>
      <c r="CU1457" s="3"/>
      <c r="CV1457" s="3"/>
      <c r="CW1457" s="3"/>
      <c r="CX1457" s="3"/>
      <c r="CY1457" s="3"/>
      <c r="CZ1457" s="3"/>
      <c r="DA1457" s="3"/>
      <c r="DB1457" s="3"/>
      <c r="DC1457" s="3"/>
      <c r="DD1457" s="3"/>
      <c r="DE1457" s="3"/>
      <c r="DF1457" s="3"/>
      <c r="DG1457" s="3"/>
      <c r="DH1457" s="3"/>
      <c r="DI1457" s="3"/>
      <c r="DJ1457" s="3"/>
      <c r="DK1457" s="3"/>
      <c r="DL1457" s="3"/>
      <c r="DM1457" s="3"/>
      <c r="DN1457" s="3"/>
      <c r="DO1457" s="3"/>
      <c r="DP1457" s="3"/>
      <c r="DQ1457" s="3"/>
      <c r="DR1457" s="3"/>
      <c r="DS1457" s="3"/>
      <c r="DT1457" s="3"/>
      <c r="DU1457" s="3"/>
      <c r="DV1457" s="3"/>
      <c r="DW1457" s="3"/>
      <c r="DX1457" s="3"/>
      <c r="DY1457" s="3"/>
      <c r="DZ1457" s="3"/>
      <c r="EA1457" s="3"/>
      <c r="EB1457" s="3"/>
      <c r="EC1457" s="3"/>
      <c r="ED1457" s="3"/>
      <c r="EE1457" s="3"/>
      <c r="EF1457" s="3"/>
      <c r="EG1457" s="3"/>
      <c r="EH1457" s="3"/>
      <c r="EI1457" s="3"/>
      <c r="EJ1457" s="3"/>
      <c r="EK1457" s="3"/>
      <c r="EL1457" s="3"/>
      <c r="EM1457" s="3"/>
      <c r="EN1457" s="3"/>
      <c r="EO1457" s="3"/>
      <c r="EP1457" s="3"/>
      <c r="EQ1457" s="3"/>
      <c r="ER1457" s="3"/>
      <c r="ES1457" s="3"/>
      <c r="ET1457" s="3"/>
      <c r="EU1457" s="3"/>
      <c r="EV1457" s="3"/>
      <c r="EW1457" s="3"/>
      <c r="EX1457" s="3"/>
      <c r="EY1457" s="3"/>
      <c r="EZ1457" s="3"/>
      <c r="FA1457" s="3"/>
      <c r="FB1457" s="3"/>
      <c r="FC1457" s="3"/>
      <c r="FD1457" s="3"/>
      <c r="FE1457" s="3"/>
      <c r="FF1457" s="3"/>
      <c r="FG1457" s="3"/>
      <c r="FH1457" s="3"/>
      <c r="FI1457" s="3"/>
      <c r="FJ1457" s="3"/>
      <c r="FK1457" s="3"/>
      <c r="FL1457" s="3"/>
      <c r="FM1457" s="3"/>
      <c r="FN1457" s="3"/>
      <c r="FO1457" s="3"/>
      <c r="FP1457" s="3"/>
      <c r="FQ1457" s="3"/>
      <c r="FR1457" s="3"/>
      <c r="FS1457" s="3"/>
      <c r="FT1457" s="3"/>
      <c r="FU1457" s="3"/>
      <c r="FV1457" s="3"/>
      <c r="FW1457" s="3"/>
      <c r="FX1457" s="3"/>
      <c r="FY1457" s="3"/>
      <c r="FZ1457" s="3"/>
      <c r="GA1457" s="3"/>
      <c r="GB1457" s="3"/>
      <c r="GC1457" s="3"/>
      <c r="GD1457" s="3"/>
      <c r="GE1457" s="3"/>
      <c r="GF1457" s="3"/>
      <c r="GG1457" s="3"/>
      <c r="GH1457" s="3"/>
      <c r="GI1457" s="3"/>
      <c r="GJ1457" s="3"/>
      <c r="GK1457" s="3"/>
      <c r="GL1457" s="3"/>
      <c r="GM1457" s="3"/>
      <c r="GN1457" s="3"/>
      <c r="GO1457" s="3"/>
      <c r="GP1457" s="3"/>
      <c r="GQ1457" s="3"/>
      <c r="GR1457" s="3"/>
      <c r="GS1457" s="3"/>
      <c r="GT1457" s="3"/>
      <c r="GU1457" s="3"/>
      <c r="GV1457" s="3"/>
      <c r="GW1457" s="3"/>
      <c r="GX1457" s="3"/>
      <c r="GY1457" s="3"/>
      <c r="GZ1457" s="3"/>
      <c r="HA1457" s="3"/>
      <c r="HB1457" s="3"/>
      <c r="HC1457" s="3"/>
      <c r="HD1457" s="3"/>
      <c r="HE1457" s="3"/>
      <c r="HF1457" s="3"/>
      <c r="HG1457" s="3"/>
      <c r="HH1457" s="3"/>
    </row>
    <row r="1458" spans="1:216" s="21" customFormat="1" ht="15">
      <c r="A1458" s="26" t="s">
        <v>362</v>
      </c>
      <c r="B1458" s="13" t="s">
        <v>394</v>
      </c>
      <c r="C1458" s="10">
        <v>15</v>
      </c>
      <c r="D1458" s="11" t="s">
        <v>888</v>
      </c>
      <c r="E1458" s="7"/>
      <c r="F1458" s="34">
        <f t="shared" si="22"/>
        <v>0</v>
      </c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  <c r="BG1458" s="3"/>
      <c r="BH1458" s="3"/>
      <c r="BI1458" s="3"/>
      <c r="BJ1458" s="3"/>
      <c r="BK1458" s="3"/>
      <c r="BL1458" s="3"/>
      <c r="BM1458" s="3"/>
      <c r="BN1458" s="3"/>
      <c r="BO1458" s="3"/>
      <c r="BP1458" s="3"/>
      <c r="BQ1458" s="3"/>
      <c r="BR1458" s="3"/>
      <c r="BS1458" s="3"/>
      <c r="BT1458" s="3"/>
      <c r="BU1458" s="3"/>
      <c r="BV1458" s="3"/>
      <c r="BW1458" s="3"/>
      <c r="BX1458" s="3"/>
      <c r="BY1458" s="3"/>
      <c r="BZ1458" s="3"/>
      <c r="CA1458" s="3"/>
      <c r="CB1458" s="3"/>
      <c r="CC1458" s="3"/>
      <c r="CD1458" s="3"/>
      <c r="CE1458" s="3"/>
      <c r="CF1458" s="3"/>
      <c r="CG1458" s="3"/>
      <c r="CH1458" s="3"/>
      <c r="CI1458" s="3"/>
      <c r="CJ1458" s="3"/>
      <c r="CK1458" s="3"/>
      <c r="CL1458" s="3"/>
      <c r="CM1458" s="3"/>
      <c r="CN1458" s="3"/>
      <c r="CO1458" s="3"/>
      <c r="CP1458" s="3"/>
      <c r="CQ1458" s="3"/>
      <c r="CR1458" s="3"/>
      <c r="CS1458" s="3"/>
      <c r="CT1458" s="3"/>
      <c r="CU1458" s="3"/>
      <c r="CV1458" s="3"/>
      <c r="CW1458" s="3"/>
      <c r="CX1458" s="3"/>
      <c r="CY1458" s="3"/>
      <c r="CZ1458" s="3"/>
      <c r="DA1458" s="3"/>
      <c r="DB1458" s="3"/>
      <c r="DC1458" s="3"/>
      <c r="DD1458" s="3"/>
      <c r="DE1458" s="3"/>
      <c r="DF1458" s="3"/>
      <c r="DG1458" s="3"/>
      <c r="DH1458" s="3"/>
      <c r="DI1458" s="3"/>
      <c r="DJ1458" s="3"/>
      <c r="DK1458" s="3"/>
      <c r="DL1458" s="3"/>
      <c r="DM1458" s="3"/>
      <c r="DN1458" s="3"/>
      <c r="DO1458" s="3"/>
      <c r="DP1458" s="3"/>
      <c r="DQ1458" s="3"/>
      <c r="DR1458" s="3"/>
      <c r="DS1458" s="3"/>
      <c r="DT1458" s="3"/>
      <c r="DU1458" s="3"/>
      <c r="DV1458" s="3"/>
      <c r="DW1458" s="3"/>
      <c r="DX1458" s="3"/>
      <c r="DY1458" s="3"/>
      <c r="DZ1458" s="3"/>
      <c r="EA1458" s="3"/>
      <c r="EB1458" s="3"/>
      <c r="EC1458" s="3"/>
      <c r="ED1458" s="3"/>
      <c r="EE1458" s="3"/>
      <c r="EF1458" s="3"/>
      <c r="EG1458" s="3"/>
      <c r="EH1458" s="3"/>
      <c r="EI1458" s="3"/>
      <c r="EJ1458" s="3"/>
      <c r="EK1458" s="3"/>
      <c r="EL1458" s="3"/>
      <c r="EM1458" s="3"/>
      <c r="EN1458" s="3"/>
      <c r="EO1458" s="3"/>
      <c r="EP1458" s="3"/>
      <c r="EQ1458" s="3"/>
      <c r="ER1458" s="3"/>
      <c r="ES1458" s="3"/>
      <c r="ET1458" s="3"/>
      <c r="EU1458" s="3"/>
      <c r="EV1458" s="3"/>
      <c r="EW1458" s="3"/>
      <c r="EX1458" s="3"/>
      <c r="EY1458" s="3"/>
      <c r="EZ1458" s="3"/>
      <c r="FA1458" s="3"/>
      <c r="FB1458" s="3"/>
      <c r="FC1458" s="3"/>
      <c r="FD1458" s="3"/>
      <c r="FE1458" s="3"/>
      <c r="FF1458" s="3"/>
      <c r="FG1458" s="3"/>
      <c r="FH1458" s="3"/>
      <c r="FI1458" s="3"/>
      <c r="FJ1458" s="3"/>
      <c r="FK1458" s="3"/>
      <c r="FL1458" s="3"/>
      <c r="FM1458" s="3"/>
      <c r="FN1458" s="3"/>
      <c r="FO1458" s="3"/>
      <c r="FP1458" s="3"/>
      <c r="FQ1458" s="3"/>
      <c r="FR1458" s="3"/>
      <c r="FS1458" s="3"/>
      <c r="FT1458" s="3"/>
      <c r="FU1458" s="3"/>
      <c r="FV1458" s="3"/>
      <c r="FW1458" s="3"/>
      <c r="FX1458" s="3"/>
      <c r="FY1458" s="3"/>
      <c r="FZ1458" s="3"/>
      <c r="GA1458" s="3"/>
      <c r="GB1458" s="3"/>
      <c r="GC1458" s="3"/>
      <c r="GD1458" s="3"/>
      <c r="GE1458" s="3"/>
      <c r="GF1458" s="3"/>
      <c r="GG1458" s="3"/>
      <c r="GH1458" s="3"/>
      <c r="GI1458" s="3"/>
      <c r="GJ1458" s="3"/>
      <c r="GK1458" s="3"/>
      <c r="GL1458" s="3"/>
      <c r="GM1458" s="3"/>
      <c r="GN1458" s="3"/>
      <c r="GO1458" s="3"/>
      <c r="GP1458" s="3"/>
      <c r="GQ1458" s="3"/>
      <c r="GR1458" s="3"/>
      <c r="GS1458" s="3"/>
      <c r="GT1458" s="3"/>
      <c r="GU1458" s="3"/>
      <c r="GV1458" s="3"/>
      <c r="GW1458" s="3"/>
      <c r="GX1458" s="3"/>
      <c r="GY1458" s="3"/>
      <c r="GZ1458" s="3"/>
      <c r="HA1458" s="3"/>
      <c r="HB1458" s="3"/>
      <c r="HC1458" s="3"/>
      <c r="HD1458" s="3"/>
      <c r="HE1458" s="3"/>
      <c r="HF1458" s="3"/>
      <c r="HG1458" s="3"/>
      <c r="HH1458" s="3"/>
    </row>
    <row r="1459" spans="1:216" s="21" customFormat="1" ht="15">
      <c r="A1459" s="26" t="s">
        <v>362</v>
      </c>
      <c r="B1459" s="13" t="s">
        <v>77</v>
      </c>
      <c r="C1459" s="10">
        <v>20</v>
      </c>
      <c r="D1459" s="11" t="s">
        <v>888</v>
      </c>
      <c r="E1459" s="7"/>
      <c r="F1459" s="34">
        <f t="shared" si="22"/>
        <v>0</v>
      </c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  <c r="BG1459" s="3"/>
      <c r="BH1459" s="3"/>
      <c r="BI1459" s="3"/>
      <c r="BJ1459" s="3"/>
      <c r="BK1459" s="3"/>
      <c r="BL1459" s="3"/>
      <c r="BM1459" s="3"/>
      <c r="BN1459" s="3"/>
      <c r="BO1459" s="3"/>
      <c r="BP1459" s="3"/>
      <c r="BQ1459" s="3"/>
      <c r="BR1459" s="3"/>
      <c r="BS1459" s="3"/>
      <c r="BT1459" s="3"/>
      <c r="BU1459" s="3"/>
      <c r="BV1459" s="3"/>
      <c r="BW1459" s="3"/>
      <c r="BX1459" s="3"/>
      <c r="BY1459" s="3"/>
      <c r="BZ1459" s="3"/>
      <c r="CA1459" s="3"/>
      <c r="CB1459" s="3"/>
      <c r="CC1459" s="3"/>
      <c r="CD1459" s="3"/>
      <c r="CE1459" s="3"/>
      <c r="CF1459" s="3"/>
      <c r="CG1459" s="3"/>
      <c r="CH1459" s="3"/>
      <c r="CI1459" s="3"/>
      <c r="CJ1459" s="3"/>
      <c r="CK1459" s="3"/>
      <c r="CL1459" s="3"/>
      <c r="CM1459" s="3"/>
      <c r="CN1459" s="3"/>
      <c r="CO1459" s="3"/>
      <c r="CP1459" s="3"/>
      <c r="CQ1459" s="3"/>
      <c r="CR1459" s="3"/>
      <c r="CS1459" s="3"/>
      <c r="CT1459" s="3"/>
      <c r="CU1459" s="3"/>
      <c r="CV1459" s="3"/>
      <c r="CW1459" s="3"/>
      <c r="CX1459" s="3"/>
      <c r="CY1459" s="3"/>
      <c r="CZ1459" s="3"/>
      <c r="DA1459" s="3"/>
      <c r="DB1459" s="3"/>
      <c r="DC1459" s="3"/>
      <c r="DD1459" s="3"/>
      <c r="DE1459" s="3"/>
      <c r="DF1459" s="3"/>
      <c r="DG1459" s="3"/>
      <c r="DH1459" s="3"/>
      <c r="DI1459" s="3"/>
      <c r="DJ1459" s="3"/>
      <c r="DK1459" s="3"/>
      <c r="DL1459" s="3"/>
      <c r="DM1459" s="3"/>
      <c r="DN1459" s="3"/>
      <c r="DO1459" s="3"/>
      <c r="DP1459" s="3"/>
      <c r="DQ1459" s="3"/>
      <c r="DR1459" s="3"/>
      <c r="DS1459" s="3"/>
      <c r="DT1459" s="3"/>
      <c r="DU1459" s="3"/>
      <c r="DV1459" s="3"/>
      <c r="DW1459" s="3"/>
      <c r="DX1459" s="3"/>
      <c r="DY1459" s="3"/>
      <c r="DZ1459" s="3"/>
      <c r="EA1459" s="3"/>
      <c r="EB1459" s="3"/>
      <c r="EC1459" s="3"/>
      <c r="ED1459" s="3"/>
      <c r="EE1459" s="3"/>
      <c r="EF1459" s="3"/>
      <c r="EG1459" s="3"/>
      <c r="EH1459" s="3"/>
      <c r="EI1459" s="3"/>
      <c r="EJ1459" s="3"/>
      <c r="EK1459" s="3"/>
      <c r="EL1459" s="3"/>
      <c r="EM1459" s="3"/>
      <c r="EN1459" s="3"/>
      <c r="EO1459" s="3"/>
      <c r="EP1459" s="3"/>
      <c r="EQ1459" s="3"/>
      <c r="ER1459" s="3"/>
      <c r="ES1459" s="3"/>
      <c r="ET1459" s="3"/>
      <c r="EU1459" s="3"/>
      <c r="EV1459" s="3"/>
      <c r="EW1459" s="3"/>
      <c r="EX1459" s="3"/>
      <c r="EY1459" s="3"/>
      <c r="EZ1459" s="3"/>
      <c r="FA1459" s="3"/>
      <c r="FB1459" s="3"/>
      <c r="FC1459" s="3"/>
      <c r="FD1459" s="3"/>
      <c r="FE1459" s="3"/>
      <c r="FF1459" s="3"/>
      <c r="FG1459" s="3"/>
      <c r="FH1459" s="3"/>
      <c r="FI1459" s="3"/>
      <c r="FJ1459" s="3"/>
      <c r="FK1459" s="3"/>
      <c r="FL1459" s="3"/>
      <c r="FM1459" s="3"/>
      <c r="FN1459" s="3"/>
      <c r="FO1459" s="3"/>
      <c r="FP1459" s="3"/>
      <c r="FQ1459" s="3"/>
      <c r="FR1459" s="3"/>
      <c r="FS1459" s="3"/>
      <c r="FT1459" s="3"/>
      <c r="FU1459" s="3"/>
      <c r="FV1459" s="3"/>
      <c r="FW1459" s="3"/>
      <c r="FX1459" s="3"/>
      <c r="FY1459" s="3"/>
      <c r="FZ1459" s="3"/>
      <c r="GA1459" s="3"/>
      <c r="GB1459" s="3"/>
      <c r="GC1459" s="3"/>
      <c r="GD1459" s="3"/>
      <c r="GE1459" s="3"/>
      <c r="GF1459" s="3"/>
      <c r="GG1459" s="3"/>
      <c r="GH1459" s="3"/>
      <c r="GI1459" s="3"/>
      <c r="GJ1459" s="3"/>
      <c r="GK1459" s="3"/>
      <c r="GL1459" s="3"/>
      <c r="GM1459" s="3"/>
      <c r="GN1459" s="3"/>
      <c r="GO1459" s="3"/>
      <c r="GP1459" s="3"/>
      <c r="GQ1459" s="3"/>
      <c r="GR1459" s="3"/>
      <c r="GS1459" s="3"/>
      <c r="GT1459" s="3"/>
      <c r="GU1459" s="3"/>
      <c r="GV1459" s="3"/>
      <c r="GW1459" s="3"/>
      <c r="GX1459" s="3"/>
      <c r="GY1459" s="3"/>
      <c r="GZ1459" s="3"/>
      <c r="HA1459" s="3"/>
      <c r="HB1459" s="3"/>
      <c r="HC1459" s="3"/>
      <c r="HD1459" s="3"/>
      <c r="HE1459" s="3"/>
      <c r="HF1459" s="3"/>
      <c r="HG1459" s="3"/>
      <c r="HH1459" s="3"/>
    </row>
    <row r="1460" spans="1:216" s="21" customFormat="1" ht="15">
      <c r="A1460" s="26" t="s">
        <v>362</v>
      </c>
      <c r="B1460" s="13" t="s">
        <v>1463</v>
      </c>
      <c r="C1460" s="10">
        <v>35</v>
      </c>
      <c r="D1460" s="11" t="s">
        <v>887</v>
      </c>
      <c r="E1460" s="7"/>
      <c r="F1460" s="34">
        <f t="shared" si="22"/>
        <v>0</v>
      </c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  <c r="BG1460" s="3"/>
      <c r="BH1460" s="3"/>
      <c r="BI1460" s="3"/>
      <c r="BJ1460" s="3"/>
      <c r="BK1460" s="3"/>
      <c r="BL1460" s="3"/>
      <c r="BM1460" s="3"/>
      <c r="BN1460" s="3"/>
      <c r="BO1460" s="3"/>
      <c r="BP1460" s="3"/>
      <c r="BQ1460" s="3"/>
      <c r="BR1460" s="3"/>
      <c r="BS1460" s="3"/>
      <c r="BT1460" s="3"/>
      <c r="BU1460" s="3"/>
      <c r="BV1460" s="3"/>
      <c r="BW1460" s="3"/>
      <c r="BX1460" s="3"/>
      <c r="BY1460" s="3"/>
      <c r="BZ1460" s="3"/>
      <c r="CA1460" s="3"/>
      <c r="CB1460" s="3"/>
      <c r="CC1460" s="3"/>
      <c r="CD1460" s="3"/>
      <c r="CE1460" s="3"/>
      <c r="CF1460" s="3"/>
      <c r="CG1460" s="3"/>
      <c r="CH1460" s="3"/>
      <c r="CI1460" s="3"/>
      <c r="CJ1460" s="3"/>
      <c r="CK1460" s="3"/>
      <c r="CL1460" s="3"/>
      <c r="CM1460" s="3"/>
      <c r="CN1460" s="3"/>
      <c r="CO1460" s="3"/>
      <c r="CP1460" s="3"/>
      <c r="CQ1460" s="3"/>
      <c r="CR1460" s="3"/>
      <c r="CS1460" s="3"/>
      <c r="CT1460" s="3"/>
      <c r="CU1460" s="3"/>
      <c r="CV1460" s="3"/>
      <c r="CW1460" s="3"/>
      <c r="CX1460" s="3"/>
      <c r="CY1460" s="3"/>
      <c r="CZ1460" s="3"/>
      <c r="DA1460" s="3"/>
      <c r="DB1460" s="3"/>
      <c r="DC1460" s="3"/>
      <c r="DD1460" s="3"/>
      <c r="DE1460" s="3"/>
      <c r="DF1460" s="3"/>
      <c r="DG1460" s="3"/>
      <c r="DH1460" s="3"/>
      <c r="DI1460" s="3"/>
      <c r="DJ1460" s="3"/>
      <c r="DK1460" s="3"/>
      <c r="DL1460" s="3"/>
      <c r="DM1460" s="3"/>
      <c r="DN1460" s="3"/>
      <c r="DO1460" s="3"/>
      <c r="DP1460" s="3"/>
      <c r="DQ1460" s="3"/>
      <c r="DR1460" s="3"/>
      <c r="DS1460" s="3"/>
      <c r="DT1460" s="3"/>
      <c r="DU1460" s="3"/>
      <c r="DV1460" s="3"/>
      <c r="DW1460" s="3"/>
      <c r="DX1460" s="3"/>
      <c r="DY1460" s="3"/>
      <c r="DZ1460" s="3"/>
      <c r="EA1460" s="3"/>
      <c r="EB1460" s="3"/>
      <c r="EC1460" s="3"/>
      <c r="ED1460" s="3"/>
      <c r="EE1460" s="3"/>
      <c r="EF1460" s="3"/>
      <c r="EG1460" s="3"/>
      <c r="EH1460" s="3"/>
      <c r="EI1460" s="3"/>
      <c r="EJ1460" s="3"/>
      <c r="EK1460" s="3"/>
      <c r="EL1460" s="3"/>
      <c r="EM1460" s="3"/>
      <c r="EN1460" s="3"/>
      <c r="EO1460" s="3"/>
      <c r="EP1460" s="3"/>
      <c r="EQ1460" s="3"/>
      <c r="ER1460" s="3"/>
      <c r="ES1460" s="3"/>
      <c r="ET1460" s="3"/>
      <c r="EU1460" s="3"/>
      <c r="EV1460" s="3"/>
      <c r="EW1460" s="3"/>
      <c r="EX1460" s="3"/>
      <c r="EY1460" s="3"/>
      <c r="EZ1460" s="3"/>
      <c r="FA1460" s="3"/>
      <c r="FB1460" s="3"/>
      <c r="FC1460" s="3"/>
      <c r="FD1460" s="3"/>
      <c r="FE1460" s="3"/>
      <c r="FF1460" s="3"/>
      <c r="FG1460" s="3"/>
      <c r="FH1460" s="3"/>
      <c r="FI1460" s="3"/>
      <c r="FJ1460" s="3"/>
      <c r="FK1460" s="3"/>
      <c r="FL1460" s="3"/>
      <c r="FM1460" s="3"/>
      <c r="FN1460" s="3"/>
      <c r="FO1460" s="3"/>
      <c r="FP1460" s="3"/>
      <c r="FQ1460" s="3"/>
      <c r="FR1460" s="3"/>
      <c r="FS1460" s="3"/>
      <c r="FT1460" s="3"/>
      <c r="FU1460" s="3"/>
      <c r="FV1460" s="3"/>
      <c r="FW1460" s="3"/>
      <c r="FX1460" s="3"/>
      <c r="FY1460" s="3"/>
      <c r="FZ1460" s="3"/>
      <c r="GA1460" s="3"/>
      <c r="GB1460" s="3"/>
      <c r="GC1460" s="3"/>
      <c r="GD1460" s="3"/>
      <c r="GE1460" s="3"/>
      <c r="GF1460" s="3"/>
      <c r="GG1460" s="3"/>
      <c r="GH1460" s="3"/>
      <c r="GI1460" s="3"/>
      <c r="GJ1460" s="3"/>
      <c r="GK1460" s="3"/>
      <c r="GL1460" s="3"/>
      <c r="GM1460" s="3"/>
      <c r="GN1460" s="3"/>
      <c r="GO1460" s="3"/>
      <c r="GP1460" s="3"/>
      <c r="GQ1460" s="3"/>
      <c r="GR1460" s="3"/>
      <c r="GS1460" s="3"/>
      <c r="GT1460" s="3"/>
      <c r="GU1460" s="3"/>
      <c r="GV1460" s="3"/>
      <c r="GW1460" s="3"/>
      <c r="GX1460" s="3"/>
      <c r="GY1460" s="3"/>
      <c r="GZ1460" s="3"/>
      <c r="HA1460" s="3"/>
      <c r="HB1460" s="3"/>
      <c r="HC1460" s="3"/>
      <c r="HD1460" s="3"/>
      <c r="HE1460" s="3"/>
      <c r="HF1460" s="3"/>
      <c r="HG1460" s="3"/>
      <c r="HH1460" s="3"/>
    </row>
    <row r="1461" spans="1:216" s="21" customFormat="1" ht="15">
      <c r="A1461" s="26" t="s">
        <v>362</v>
      </c>
      <c r="B1461" s="13" t="s">
        <v>396</v>
      </c>
      <c r="C1461" s="10">
        <v>18</v>
      </c>
      <c r="D1461" s="11" t="s">
        <v>887</v>
      </c>
      <c r="E1461" s="7"/>
      <c r="F1461" s="34">
        <f t="shared" si="22"/>
        <v>0</v>
      </c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  <c r="BF1461" s="3"/>
      <c r="BG1461" s="3"/>
      <c r="BH1461" s="3"/>
      <c r="BI1461" s="3"/>
      <c r="BJ1461" s="3"/>
      <c r="BK1461" s="3"/>
      <c r="BL1461" s="3"/>
      <c r="BM1461" s="3"/>
      <c r="BN1461" s="3"/>
      <c r="BO1461" s="3"/>
      <c r="BP1461" s="3"/>
      <c r="BQ1461" s="3"/>
      <c r="BR1461" s="3"/>
      <c r="BS1461" s="3"/>
      <c r="BT1461" s="3"/>
      <c r="BU1461" s="3"/>
      <c r="BV1461" s="3"/>
      <c r="BW1461" s="3"/>
      <c r="BX1461" s="3"/>
      <c r="BY1461" s="3"/>
      <c r="BZ1461" s="3"/>
      <c r="CA1461" s="3"/>
      <c r="CB1461" s="3"/>
      <c r="CC1461" s="3"/>
      <c r="CD1461" s="3"/>
      <c r="CE1461" s="3"/>
      <c r="CF1461" s="3"/>
      <c r="CG1461" s="3"/>
      <c r="CH1461" s="3"/>
      <c r="CI1461" s="3"/>
      <c r="CJ1461" s="3"/>
      <c r="CK1461" s="3"/>
      <c r="CL1461" s="3"/>
      <c r="CM1461" s="3"/>
      <c r="CN1461" s="3"/>
      <c r="CO1461" s="3"/>
      <c r="CP1461" s="3"/>
      <c r="CQ1461" s="3"/>
      <c r="CR1461" s="3"/>
      <c r="CS1461" s="3"/>
      <c r="CT1461" s="3"/>
      <c r="CU1461" s="3"/>
      <c r="CV1461" s="3"/>
      <c r="CW1461" s="3"/>
      <c r="CX1461" s="3"/>
      <c r="CY1461" s="3"/>
      <c r="CZ1461" s="3"/>
      <c r="DA1461" s="3"/>
      <c r="DB1461" s="3"/>
      <c r="DC1461" s="3"/>
      <c r="DD1461" s="3"/>
      <c r="DE1461" s="3"/>
      <c r="DF1461" s="3"/>
      <c r="DG1461" s="3"/>
      <c r="DH1461" s="3"/>
      <c r="DI1461" s="3"/>
      <c r="DJ1461" s="3"/>
      <c r="DK1461" s="3"/>
      <c r="DL1461" s="3"/>
      <c r="DM1461" s="3"/>
      <c r="DN1461" s="3"/>
      <c r="DO1461" s="3"/>
      <c r="DP1461" s="3"/>
      <c r="DQ1461" s="3"/>
      <c r="DR1461" s="3"/>
      <c r="DS1461" s="3"/>
      <c r="DT1461" s="3"/>
      <c r="DU1461" s="3"/>
      <c r="DV1461" s="3"/>
      <c r="DW1461" s="3"/>
      <c r="DX1461" s="3"/>
      <c r="DY1461" s="3"/>
      <c r="DZ1461" s="3"/>
      <c r="EA1461" s="3"/>
      <c r="EB1461" s="3"/>
      <c r="EC1461" s="3"/>
      <c r="ED1461" s="3"/>
      <c r="EE1461" s="3"/>
      <c r="EF1461" s="3"/>
      <c r="EG1461" s="3"/>
      <c r="EH1461" s="3"/>
      <c r="EI1461" s="3"/>
      <c r="EJ1461" s="3"/>
      <c r="EK1461" s="3"/>
      <c r="EL1461" s="3"/>
      <c r="EM1461" s="3"/>
      <c r="EN1461" s="3"/>
      <c r="EO1461" s="3"/>
      <c r="EP1461" s="3"/>
      <c r="EQ1461" s="3"/>
      <c r="ER1461" s="3"/>
      <c r="ES1461" s="3"/>
      <c r="ET1461" s="3"/>
      <c r="EU1461" s="3"/>
      <c r="EV1461" s="3"/>
      <c r="EW1461" s="3"/>
      <c r="EX1461" s="3"/>
      <c r="EY1461" s="3"/>
      <c r="EZ1461" s="3"/>
      <c r="FA1461" s="3"/>
      <c r="FB1461" s="3"/>
      <c r="FC1461" s="3"/>
      <c r="FD1461" s="3"/>
      <c r="FE1461" s="3"/>
      <c r="FF1461" s="3"/>
      <c r="FG1461" s="3"/>
      <c r="FH1461" s="3"/>
      <c r="FI1461" s="3"/>
      <c r="FJ1461" s="3"/>
      <c r="FK1461" s="3"/>
      <c r="FL1461" s="3"/>
      <c r="FM1461" s="3"/>
      <c r="FN1461" s="3"/>
      <c r="FO1461" s="3"/>
      <c r="FP1461" s="3"/>
      <c r="FQ1461" s="3"/>
      <c r="FR1461" s="3"/>
      <c r="FS1461" s="3"/>
      <c r="FT1461" s="3"/>
      <c r="FU1461" s="3"/>
      <c r="FV1461" s="3"/>
      <c r="FW1461" s="3"/>
      <c r="FX1461" s="3"/>
      <c r="FY1461" s="3"/>
      <c r="FZ1461" s="3"/>
      <c r="GA1461" s="3"/>
      <c r="GB1461" s="3"/>
      <c r="GC1461" s="3"/>
      <c r="GD1461" s="3"/>
      <c r="GE1461" s="3"/>
      <c r="GF1461" s="3"/>
      <c r="GG1461" s="3"/>
      <c r="GH1461" s="3"/>
      <c r="GI1461" s="3"/>
      <c r="GJ1461" s="3"/>
      <c r="GK1461" s="3"/>
      <c r="GL1461" s="3"/>
      <c r="GM1461" s="3"/>
      <c r="GN1461" s="3"/>
      <c r="GO1461" s="3"/>
      <c r="GP1461" s="3"/>
      <c r="GQ1461" s="3"/>
      <c r="GR1461" s="3"/>
      <c r="GS1461" s="3"/>
      <c r="GT1461" s="3"/>
      <c r="GU1461" s="3"/>
      <c r="GV1461" s="3"/>
      <c r="GW1461" s="3"/>
      <c r="GX1461" s="3"/>
      <c r="GY1461" s="3"/>
      <c r="GZ1461" s="3"/>
      <c r="HA1461" s="3"/>
      <c r="HB1461" s="3"/>
      <c r="HC1461" s="3"/>
      <c r="HD1461" s="3"/>
      <c r="HE1461" s="3"/>
      <c r="HF1461" s="3"/>
      <c r="HG1461" s="3"/>
      <c r="HH1461" s="3"/>
    </row>
    <row r="1462" spans="1:216" s="21" customFormat="1" ht="15">
      <c r="A1462" s="120" t="s">
        <v>362</v>
      </c>
      <c r="B1462" s="121" t="s">
        <v>2747</v>
      </c>
      <c r="C1462" s="52">
        <v>12</v>
      </c>
      <c r="D1462" s="53" t="s">
        <v>887</v>
      </c>
      <c r="E1462" s="45"/>
      <c r="F1462" s="34">
        <f t="shared" si="22"/>
        <v>0</v>
      </c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  <c r="BF1462" s="3"/>
      <c r="BG1462" s="3"/>
      <c r="BH1462" s="3"/>
      <c r="BI1462" s="3"/>
      <c r="BJ1462" s="3"/>
      <c r="BK1462" s="3"/>
      <c r="BL1462" s="3"/>
      <c r="BM1462" s="3"/>
      <c r="BN1462" s="3"/>
      <c r="BO1462" s="3"/>
      <c r="BP1462" s="3"/>
      <c r="BQ1462" s="3"/>
      <c r="BR1462" s="3"/>
      <c r="BS1462" s="3"/>
      <c r="BT1462" s="3"/>
      <c r="BU1462" s="3"/>
      <c r="BV1462" s="3"/>
      <c r="BW1462" s="3"/>
      <c r="BX1462" s="3"/>
      <c r="BY1462" s="3"/>
      <c r="BZ1462" s="3"/>
      <c r="CA1462" s="3"/>
      <c r="CB1462" s="3"/>
      <c r="CC1462" s="3"/>
      <c r="CD1462" s="3"/>
      <c r="CE1462" s="3"/>
      <c r="CF1462" s="3"/>
      <c r="CG1462" s="3"/>
      <c r="CH1462" s="3"/>
      <c r="CI1462" s="3"/>
      <c r="CJ1462" s="3"/>
      <c r="CK1462" s="3"/>
      <c r="CL1462" s="3"/>
      <c r="CM1462" s="3"/>
      <c r="CN1462" s="3"/>
      <c r="CO1462" s="3"/>
      <c r="CP1462" s="3"/>
      <c r="CQ1462" s="3"/>
      <c r="CR1462" s="3"/>
      <c r="CS1462" s="3"/>
      <c r="CT1462" s="3"/>
      <c r="CU1462" s="3"/>
      <c r="CV1462" s="3"/>
      <c r="CW1462" s="3"/>
      <c r="CX1462" s="3"/>
      <c r="CY1462" s="3"/>
      <c r="CZ1462" s="3"/>
      <c r="DA1462" s="3"/>
      <c r="DB1462" s="3"/>
      <c r="DC1462" s="3"/>
      <c r="DD1462" s="3"/>
      <c r="DE1462" s="3"/>
      <c r="DF1462" s="3"/>
      <c r="DG1462" s="3"/>
      <c r="DH1462" s="3"/>
      <c r="DI1462" s="3"/>
      <c r="DJ1462" s="3"/>
      <c r="DK1462" s="3"/>
      <c r="DL1462" s="3"/>
      <c r="DM1462" s="3"/>
      <c r="DN1462" s="3"/>
      <c r="DO1462" s="3"/>
      <c r="DP1462" s="3"/>
      <c r="DQ1462" s="3"/>
      <c r="DR1462" s="3"/>
      <c r="DS1462" s="3"/>
      <c r="DT1462" s="3"/>
      <c r="DU1462" s="3"/>
      <c r="DV1462" s="3"/>
      <c r="DW1462" s="3"/>
      <c r="DX1462" s="3"/>
      <c r="DY1462" s="3"/>
      <c r="DZ1462" s="3"/>
      <c r="EA1462" s="3"/>
      <c r="EB1462" s="3"/>
      <c r="EC1462" s="3"/>
      <c r="ED1462" s="3"/>
      <c r="EE1462" s="3"/>
      <c r="EF1462" s="3"/>
      <c r="EG1462" s="3"/>
      <c r="EH1462" s="3"/>
      <c r="EI1462" s="3"/>
      <c r="EJ1462" s="3"/>
      <c r="EK1462" s="3"/>
      <c r="EL1462" s="3"/>
      <c r="EM1462" s="3"/>
      <c r="EN1462" s="3"/>
      <c r="EO1462" s="3"/>
      <c r="EP1462" s="3"/>
      <c r="EQ1462" s="3"/>
      <c r="ER1462" s="3"/>
      <c r="ES1462" s="3"/>
      <c r="ET1462" s="3"/>
      <c r="EU1462" s="3"/>
      <c r="EV1462" s="3"/>
      <c r="EW1462" s="3"/>
      <c r="EX1462" s="3"/>
      <c r="EY1462" s="3"/>
      <c r="EZ1462" s="3"/>
      <c r="FA1462" s="3"/>
      <c r="FB1462" s="3"/>
      <c r="FC1462" s="3"/>
      <c r="FD1462" s="3"/>
      <c r="FE1462" s="3"/>
      <c r="FF1462" s="3"/>
      <c r="FG1462" s="3"/>
      <c r="FH1462" s="3"/>
      <c r="FI1462" s="3"/>
      <c r="FJ1462" s="3"/>
      <c r="FK1462" s="3"/>
      <c r="FL1462" s="3"/>
      <c r="FM1462" s="3"/>
      <c r="FN1462" s="3"/>
      <c r="FO1462" s="3"/>
      <c r="FP1462" s="3"/>
      <c r="FQ1462" s="3"/>
      <c r="FR1462" s="3"/>
      <c r="FS1462" s="3"/>
      <c r="FT1462" s="3"/>
      <c r="FU1462" s="3"/>
      <c r="FV1462" s="3"/>
      <c r="FW1462" s="3"/>
      <c r="FX1462" s="3"/>
      <c r="FY1462" s="3"/>
      <c r="FZ1462" s="3"/>
      <c r="GA1462" s="3"/>
      <c r="GB1462" s="3"/>
      <c r="GC1462" s="3"/>
      <c r="GD1462" s="3"/>
      <c r="GE1462" s="3"/>
      <c r="GF1462" s="3"/>
      <c r="GG1462" s="3"/>
      <c r="GH1462" s="3"/>
      <c r="GI1462" s="3"/>
      <c r="GJ1462" s="3"/>
      <c r="GK1462" s="3"/>
      <c r="GL1462" s="3"/>
      <c r="GM1462" s="3"/>
      <c r="GN1462" s="3"/>
      <c r="GO1462" s="3"/>
      <c r="GP1462" s="3"/>
      <c r="GQ1462" s="3"/>
      <c r="GR1462" s="3"/>
      <c r="GS1462" s="3"/>
      <c r="GT1462" s="3"/>
      <c r="GU1462" s="3"/>
      <c r="GV1462" s="3"/>
      <c r="GW1462" s="3"/>
      <c r="GX1462" s="3"/>
      <c r="GY1462" s="3"/>
      <c r="GZ1462" s="3"/>
      <c r="HA1462" s="3"/>
      <c r="HB1462" s="3"/>
      <c r="HC1462" s="3"/>
      <c r="HD1462" s="3"/>
      <c r="HE1462" s="3"/>
      <c r="HF1462" s="3"/>
      <c r="HG1462" s="3"/>
      <c r="HH1462" s="3"/>
    </row>
    <row r="1463" spans="1:216" s="21" customFormat="1" ht="15">
      <c r="A1463" s="26" t="s">
        <v>362</v>
      </c>
      <c r="B1463" s="13" t="s">
        <v>1145</v>
      </c>
      <c r="C1463" s="10">
        <v>20</v>
      </c>
      <c r="D1463" s="11" t="s">
        <v>890</v>
      </c>
      <c r="E1463" s="7"/>
      <c r="F1463" s="34">
        <f t="shared" si="22"/>
        <v>0</v>
      </c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  <c r="BF1463" s="3"/>
      <c r="BG1463" s="3"/>
      <c r="BH1463" s="3"/>
      <c r="BI1463" s="3"/>
      <c r="BJ1463" s="3"/>
      <c r="BK1463" s="3"/>
      <c r="BL1463" s="3"/>
      <c r="BM1463" s="3"/>
      <c r="BN1463" s="3"/>
      <c r="BO1463" s="3"/>
      <c r="BP1463" s="3"/>
      <c r="BQ1463" s="3"/>
      <c r="BR1463" s="3"/>
      <c r="BS1463" s="3"/>
      <c r="BT1463" s="3"/>
      <c r="BU1463" s="3"/>
      <c r="BV1463" s="3"/>
      <c r="BW1463" s="3"/>
      <c r="BX1463" s="3"/>
      <c r="BY1463" s="3"/>
      <c r="BZ1463" s="3"/>
      <c r="CA1463" s="3"/>
      <c r="CB1463" s="3"/>
      <c r="CC1463" s="3"/>
      <c r="CD1463" s="3"/>
      <c r="CE1463" s="3"/>
      <c r="CF1463" s="3"/>
      <c r="CG1463" s="3"/>
      <c r="CH1463" s="3"/>
      <c r="CI1463" s="3"/>
      <c r="CJ1463" s="3"/>
      <c r="CK1463" s="3"/>
      <c r="CL1463" s="3"/>
      <c r="CM1463" s="3"/>
      <c r="CN1463" s="3"/>
      <c r="CO1463" s="3"/>
      <c r="CP1463" s="3"/>
      <c r="CQ1463" s="3"/>
      <c r="CR1463" s="3"/>
      <c r="CS1463" s="3"/>
      <c r="CT1463" s="3"/>
      <c r="CU1463" s="3"/>
      <c r="CV1463" s="3"/>
      <c r="CW1463" s="3"/>
      <c r="CX1463" s="3"/>
      <c r="CY1463" s="3"/>
      <c r="CZ1463" s="3"/>
      <c r="DA1463" s="3"/>
      <c r="DB1463" s="3"/>
      <c r="DC1463" s="3"/>
      <c r="DD1463" s="3"/>
      <c r="DE1463" s="3"/>
      <c r="DF1463" s="3"/>
      <c r="DG1463" s="3"/>
      <c r="DH1463" s="3"/>
      <c r="DI1463" s="3"/>
      <c r="DJ1463" s="3"/>
      <c r="DK1463" s="3"/>
      <c r="DL1463" s="3"/>
      <c r="DM1463" s="3"/>
      <c r="DN1463" s="3"/>
      <c r="DO1463" s="3"/>
      <c r="DP1463" s="3"/>
      <c r="DQ1463" s="3"/>
      <c r="DR1463" s="3"/>
      <c r="DS1463" s="3"/>
      <c r="DT1463" s="3"/>
      <c r="DU1463" s="3"/>
      <c r="DV1463" s="3"/>
      <c r="DW1463" s="3"/>
      <c r="DX1463" s="3"/>
      <c r="DY1463" s="3"/>
      <c r="DZ1463" s="3"/>
      <c r="EA1463" s="3"/>
      <c r="EB1463" s="3"/>
      <c r="EC1463" s="3"/>
      <c r="ED1463" s="3"/>
      <c r="EE1463" s="3"/>
      <c r="EF1463" s="3"/>
      <c r="EG1463" s="3"/>
      <c r="EH1463" s="3"/>
      <c r="EI1463" s="3"/>
      <c r="EJ1463" s="3"/>
      <c r="EK1463" s="3"/>
      <c r="EL1463" s="3"/>
      <c r="EM1463" s="3"/>
      <c r="EN1463" s="3"/>
      <c r="EO1463" s="3"/>
      <c r="EP1463" s="3"/>
      <c r="EQ1463" s="3"/>
      <c r="ER1463" s="3"/>
      <c r="ES1463" s="3"/>
      <c r="ET1463" s="3"/>
      <c r="EU1463" s="3"/>
      <c r="EV1463" s="3"/>
      <c r="EW1463" s="3"/>
      <c r="EX1463" s="3"/>
      <c r="EY1463" s="3"/>
      <c r="EZ1463" s="3"/>
      <c r="FA1463" s="3"/>
      <c r="FB1463" s="3"/>
      <c r="FC1463" s="3"/>
      <c r="FD1463" s="3"/>
      <c r="FE1463" s="3"/>
      <c r="FF1463" s="3"/>
      <c r="FG1463" s="3"/>
      <c r="FH1463" s="3"/>
      <c r="FI1463" s="3"/>
      <c r="FJ1463" s="3"/>
      <c r="FK1463" s="3"/>
      <c r="FL1463" s="3"/>
      <c r="FM1463" s="3"/>
      <c r="FN1463" s="3"/>
      <c r="FO1463" s="3"/>
      <c r="FP1463" s="3"/>
      <c r="FQ1463" s="3"/>
      <c r="FR1463" s="3"/>
      <c r="FS1463" s="3"/>
      <c r="FT1463" s="3"/>
      <c r="FU1463" s="3"/>
      <c r="FV1463" s="3"/>
      <c r="FW1463" s="3"/>
      <c r="FX1463" s="3"/>
      <c r="FY1463" s="3"/>
      <c r="FZ1463" s="3"/>
      <c r="GA1463" s="3"/>
      <c r="GB1463" s="3"/>
      <c r="GC1463" s="3"/>
      <c r="GD1463" s="3"/>
      <c r="GE1463" s="3"/>
      <c r="GF1463" s="3"/>
      <c r="GG1463" s="3"/>
      <c r="GH1463" s="3"/>
      <c r="GI1463" s="3"/>
      <c r="GJ1463" s="3"/>
      <c r="GK1463" s="3"/>
      <c r="GL1463" s="3"/>
      <c r="GM1463" s="3"/>
      <c r="GN1463" s="3"/>
      <c r="GO1463" s="3"/>
      <c r="GP1463" s="3"/>
      <c r="GQ1463" s="3"/>
      <c r="GR1463" s="3"/>
      <c r="GS1463" s="3"/>
      <c r="GT1463" s="3"/>
      <c r="GU1463" s="3"/>
      <c r="GV1463" s="3"/>
      <c r="GW1463" s="3"/>
      <c r="GX1463" s="3"/>
      <c r="GY1463" s="3"/>
      <c r="GZ1463" s="3"/>
      <c r="HA1463" s="3"/>
      <c r="HB1463" s="3"/>
      <c r="HC1463" s="3"/>
      <c r="HD1463" s="3"/>
      <c r="HE1463" s="3"/>
      <c r="HF1463" s="3"/>
      <c r="HG1463" s="3"/>
      <c r="HH1463" s="3"/>
    </row>
    <row r="1464" spans="1:216" s="21" customFormat="1" ht="15">
      <c r="A1464" s="26" t="s">
        <v>362</v>
      </c>
      <c r="B1464" s="13" t="s">
        <v>1029</v>
      </c>
      <c r="C1464" s="10">
        <v>30</v>
      </c>
      <c r="D1464" s="11" t="s">
        <v>890</v>
      </c>
      <c r="E1464" s="7"/>
      <c r="F1464" s="34">
        <f t="shared" si="22"/>
        <v>0</v>
      </c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  <c r="BF1464" s="3"/>
      <c r="BG1464" s="3"/>
      <c r="BH1464" s="3"/>
      <c r="BI1464" s="3"/>
      <c r="BJ1464" s="3"/>
      <c r="BK1464" s="3"/>
      <c r="BL1464" s="3"/>
      <c r="BM1464" s="3"/>
      <c r="BN1464" s="3"/>
      <c r="BO1464" s="3"/>
      <c r="BP1464" s="3"/>
      <c r="BQ1464" s="3"/>
      <c r="BR1464" s="3"/>
      <c r="BS1464" s="3"/>
      <c r="BT1464" s="3"/>
      <c r="BU1464" s="3"/>
      <c r="BV1464" s="3"/>
      <c r="BW1464" s="3"/>
      <c r="BX1464" s="3"/>
      <c r="BY1464" s="3"/>
      <c r="BZ1464" s="3"/>
      <c r="CA1464" s="3"/>
      <c r="CB1464" s="3"/>
      <c r="CC1464" s="3"/>
      <c r="CD1464" s="3"/>
      <c r="CE1464" s="3"/>
      <c r="CF1464" s="3"/>
      <c r="CG1464" s="3"/>
      <c r="CH1464" s="3"/>
      <c r="CI1464" s="3"/>
      <c r="CJ1464" s="3"/>
      <c r="CK1464" s="3"/>
      <c r="CL1464" s="3"/>
      <c r="CM1464" s="3"/>
      <c r="CN1464" s="3"/>
      <c r="CO1464" s="3"/>
      <c r="CP1464" s="3"/>
      <c r="CQ1464" s="3"/>
      <c r="CR1464" s="3"/>
      <c r="CS1464" s="3"/>
      <c r="CT1464" s="3"/>
      <c r="CU1464" s="3"/>
      <c r="CV1464" s="3"/>
      <c r="CW1464" s="3"/>
      <c r="CX1464" s="3"/>
      <c r="CY1464" s="3"/>
      <c r="CZ1464" s="3"/>
      <c r="DA1464" s="3"/>
      <c r="DB1464" s="3"/>
      <c r="DC1464" s="3"/>
      <c r="DD1464" s="3"/>
      <c r="DE1464" s="3"/>
      <c r="DF1464" s="3"/>
      <c r="DG1464" s="3"/>
      <c r="DH1464" s="3"/>
      <c r="DI1464" s="3"/>
      <c r="DJ1464" s="3"/>
      <c r="DK1464" s="3"/>
      <c r="DL1464" s="3"/>
      <c r="DM1464" s="3"/>
      <c r="DN1464" s="3"/>
      <c r="DO1464" s="3"/>
      <c r="DP1464" s="3"/>
      <c r="DQ1464" s="3"/>
      <c r="DR1464" s="3"/>
      <c r="DS1464" s="3"/>
      <c r="DT1464" s="3"/>
      <c r="DU1464" s="3"/>
      <c r="DV1464" s="3"/>
      <c r="DW1464" s="3"/>
      <c r="DX1464" s="3"/>
      <c r="DY1464" s="3"/>
      <c r="DZ1464" s="3"/>
      <c r="EA1464" s="3"/>
      <c r="EB1464" s="3"/>
      <c r="EC1464" s="3"/>
      <c r="ED1464" s="3"/>
      <c r="EE1464" s="3"/>
      <c r="EF1464" s="3"/>
      <c r="EG1464" s="3"/>
      <c r="EH1464" s="3"/>
      <c r="EI1464" s="3"/>
      <c r="EJ1464" s="3"/>
      <c r="EK1464" s="3"/>
      <c r="EL1464" s="3"/>
      <c r="EM1464" s="3"/>
      <c r="EN1464" s="3"/>
      <c r="EO1464" s="3"/>
      <c r="EP1464" s="3"/>
      <c r="EQ1464" s="3"/>
      <c r="ER1464" s="3"/>
      <c r="ES1464" s="3"/>
      <c r="ET1464" s="3"/>
      <c r="EU1464" s="3"/>
      <c r="EV1464" s="3"/>
      <c r="EW1464" s="3"/>
      <c r="EX1464" s="3"/>
      <c r="EY1464" s="3"/>
      <c r="EZ1464" s="3"/>
      <c r="FA1464" s="3"/>
      <c r="FB1464" s="3"/>
      <c r="FC1464" s="3"/>
      <c r="FD1464" s="3"/>
      <c r="FE1464" s="3"/>
      <c r="FF1464" s="3"/>
      <c r="FG1464" s="3"/>
      <c r="FH1464" s="3"/>
      <c r="FI1464" s="3"/>
      <c r="FJ1464" s="3"/>
      <c r="FK1464" s="3"/>
      <c r="FL1464" s="3"/>
      <c r="FM1464" s="3"/>
      <c r="FN1464" s="3"/>
      <c r="FO1464" s="3"/>
      <c r="FP1464" s="3"/>
      <c r="FQ1464" s="3"/>
      <c r="FR1464" s="3"/>
      <c r="FS1464" s="3"/>
      <c r="FT1464" s="3"/>
      <c r="FU1464" s="3"/>
      <c r="FV1464" s="3"/>
      <c r="FW1464" s="3"/>
      <c r="FX1464" s="3"/>
      <c r="FY1464" s="3"/>
      <c r="FZ1464" s="3"/>
      <c r="GA1464" s="3"/>
      <c r="GB1464" s="3"/>
      <c r="GC1464" s="3"/>
      <c r="GD1464" s="3"/>
      <c r="GE1464" s="3"/>
      <c r="GF1464" s="3"/>
      <c r="GG1464" s="3"/>
      <c r="GH1464" s="3"/>
      <c r="GI1464" s="3"/>
      <c r="GJ1464" s="3"/>
      <c r="GK1464" s="3"/>
      <c r="GL1464" s="3"/>
      <c r="GM1464" s="3"/>
      <c r="GN1464" s="3"/>
      <c r="GO1464" s="3"/>
      <c r="GP1464" s="3"/>
      <c r="GQ1464" s="3"/>
      <c r="GR1464" s="3"/>
      <c r="GS1464" s="3"/>
      <c r="GT1464" s="3"/>
      <c r="GU1464" s="3"/>
      <c r="GV1464" s="3"/>
      <c r="GW1464" s="3"/>
      <c r="GX1464" s="3"/>
      <c r="GY1464" s="3"/>
      <c r="GZ1464" s="3"/>
      <c r="HA1464" s="3"/>
      <c r="HB1464" s="3"/>
      <c r="HC1464" s="3"/>
      <c r="HD1464" s="3"/>
      <c r="HE1464" s="3"/>
      <c r="HF1464" s="3"/>
      <c r="HG1464" s="3"/>
      <c r="HH1464" s="3"/>
    </row>
    <row r="1465" spans="1:216" s="21" customFormat="1" ht="15">
      <c r="A1465" s="26" t="s">
        <v>362</v>
      </c>
      <c r="B1465" s="13" t="s">
        <v>984</v>
      </c>
      <c r="C1465" s="10">
        <v>17</v>
      </c>
      <c r="D1465" s="11" t="s">
        <v>887</v>
      </c>
      <c r="E1465" s="7"/>
      <c r="F1465" s="34">
        <f t="shared" si="22"/>
        <v>0</v>
      </c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  <c r="BF1465" s="3"/>
      <c r="BG1465" s="3"/>
      <c r="BH1465" s="3"/>
      <c r="BI1465" s="3"/>
      <c r="BJ1465" s="3"/>
      <c r="BK1465" s="3"/>
      <c r="BL1465" s="3"/>
      <c r="BM1465" s="3"/>
      <c r="BN1465" s="3"/>
      <c r="BO1465" s="3"/>
      <c r="BP1465" s="3"/>
      <c r="BQ1465" s="3"/>
      <c r="BR1465" s="3"/>
      <c r="BS1465" s="3"/>
      <c r="BT1465" s="3"/>
      <c r="BU1465" s="3"/>
      <c r="BV1465" s="3"/>
      <c r="BW1465" s="3"/>
      <c r="BX1465" s="3"/>
      <c r="BY1465" s="3"/>
      <c r="BZ1465" s="3"/>
      <c r="CA1465" s="3"/>
      <c r="CB1465" s="3"/>
      <c r="CC1465" s="3"/>
      <c r="CD1465" s="3"/>
      <c r="CE1465" s="3"/>
      <c r="CF1465" s="3"/>
      <c r="CG1465" s="3"/>
      <c r="CH1465" s="3"/>
      <c r="CI1465" s="3"/>
      <c r="CJ1465" s="3"/>
      <c r="CK1465" s="3"/>
      <c r="CL1465" s="3"/>
      <c r="CM1465" s="3"/>
      <c r="CN1465" s="3"/>
      <c r="CO1465" s="3"/>
      <c r="CP1465" s="3"/>
      <c r="CQ1465" s="3"/>
      <c r="CR1465" s="3"/>
      <c r="CS1465" s="3"/>
      <c r="CT1465" s="3"/>
      <c r="CU1465" s="3"/>
      <c r="CV1465" s="3"/>
      <c r="CW1465" s="3"/>
      <c r="CX1465" s="3"/>
      <c r="CY1465" s="3"/>
      <c r="CZ1465" s="3"/>
      <c r="DA1465" s="3"/>
      <c r="DB1465" s="3"/>
      <c r="DC1465" s="3"/>
      <c r="DD1465" s="3"/>
      <c r="DE1465" s="3"/>
      <c r="DF1465" s="3"/>
      <c r="DG1465" s="3"/>
      <c r="DH1465" s="3"/>
      <c r="DI1465" s="3"/>
      <c r="DJ1465" s="3"/>
      <c r="DK1465" s="3"/>
      <c r="DL1465" s="3"/>
      <c r="DM1465" s="3"/>
      <c r="DN1465" s="3"/>
      <c r="DO1465" s="3"/>
      <c r="DP1465" s="3"/>
      <c r="DQ1465" s="3"/>
      <c r="DR1465" s="3"/>
      <c r="DS1465" s="3"/>
      <c r="DT1465" s="3"/>
      <c r="DU1465" s="3"/>
      <c r="DV1465" s="3"/>
      <c r="DW1465" s="3"/>
      <c r="DX1465" s="3"/>
      <c r="DY1465" s="3"/>
      <c r="DZ1465" s="3"/>
      <c r="EA1465" s="3"/>
      <c r="EB1465" s="3"/>
      <c r="EC1465" s="3"/>
      <c r="ED1465" s="3"/>
      <c r="EE1465" s="3"/>
      <c r="EF1465" s="3"/>
      <c r="EG1465" s="3"/>
      <c r="EH1465" s="3"/>
      <c r="EI1465" s="3"/>
      <c r="EJ1465" s="3"/>
      <c r="EK1465" s="3"/>
      <c r="EL1465" s="3"/>
      <c r="EM1465" s="3"/>
      <c r="EN1465" s="3"/>
      <c r="EO1465" s="3"/>
      <c r="EP1465" s="3"/>
      <c r="EQ1465" s="3"/>
      <c r="ER1465" s="3"/>
      <c r="ES1465" s="3"/>
      <c r="ET1465" s="3"/>
      <c r="EU1465" s="3"/>
      <c r="EV1465" s="3"/>
      <c r="EW1465" s="3"/>
      <c r="EX1465" s="3"/>
      <c r="EY1465" s="3"/>
      <c r="EZ1465" s="3"/>
      <c r="FA1465" s="3"/>
      <c r="FB1465" s="3"/>
      <c r="FC1465" s="3"/>
      <c r="FD1465" s="3"/>
      <c r="FE1465" s="3"/>
      <c r="FF1465" s="3"/>
      <c r="FG1465" s="3"/>
      <c r="FH1465" s="3"/>
      <c r="FI1465" s="3"/>
      <c r="FJ1465" s="3"/>
      <c r="FK1465" s="3"/>
      <c r="FL1465" s="3"/>
      <c r="FM1465" s="3"/>
      <c r="FN1465" s="3"/>
      <c r="FO1465" s="3"/>
      <c r="FP1465" s="3"/>
      <c r="FQ1465" s="3"/>
      <c r="FR1465" s="3"/>
      <c r="FS1465" s="3"/>
      <c r="FT1465" s="3"/>
      <c r="FU1465" s="3"/>
      <c r="FV1465" s="3"/>
      <c r="FW1465" s="3"/>
      <c r="FX1465" s="3"/>
      <c r="FY1465" s="3"/>
      <c r="FZ1465" s="3"/>
      <c r="GA1465" s="3"/>
      <c r="GB1465" s="3"/>
      <c r="GC1465" s="3"/>
      <c r="GD1465" s="3"/>
      <c r="GE1465" s="3"/>
      <c r="GF1465" s="3"/>
      <c r="GG1465" s="3"/>
      <c r="GH1465" s="3"/>
      <c r="GI1465" s="3"/>
      <c r="GJ1465" s="3"/>
      <c r="GK1465" s="3"/>
      <c r="GL1465" s="3"/>
      <c r="GM1465" s="3"/>
      <c r="GN1465" s="3"/>
      <c r="GO1465" s="3"/>
      <c r="GP1465" s="3"/>
      <c r="GQ1465" s="3"/>
      <c r="GR1465" s="3"/>
      <c r="GS1465" s="3"/>
      <c r="GT1465" s="3"/>
      <c r="GU1465" s="3"/>
      <c r="GV1465" s="3"/>
      <c r="GW1465" s="3"/>
      <c r="GX1465" s="3"/>
      <c r="GY1465" s="3"/>
      <c r="GZ1465" s="3"/>
      <c r="HA1465" s="3"/>
      <c r="HB1465" s="3"/>
      <c r="HC1465" s="3"/>
      <c r="HD1465" s="3"/>
      <c r="HE1465" s="3"/>
      <c r="HF1465" s="3"/>
      <c r="HG1465" s="3"/>
      <c r="HH1465" s="3"/>
    </row>
    <row r="1466" spans="1:216" s="21" customFormat="1" ht="15">
      <c r="A1466" s="26" t="s">
        <v>362</v>
      </c>
      <c r="B1466" s="13" t="s">
        <v>1288</v>
      </c>
      <c r="C1466" s="10">
        <v>15</v>
      </c>
      <c r="D1466" s="11" t="s">
        <v>889</v>
      </c>
      <c r="E1466" s="7"/>
      <c r="F1466" s="34">
        <f t="shared" si="22"/>
        <v>0</v>
      </c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  <c r="BF1466" s="3"/>
      <c r="BG1466" s="3"/>
      <c r="BH1466" s="3"/>
      <c r="BI1466" s="3"/>
      <c r="BJ1466" s="3"/>
      <c r="BK1466" s="3"/>
      <c r="BL1466" s="3"/>
      <c r="BM1466" s="3"/>
      <c r="BN1466" s="3"/>
      <c r="BO1466" s="3"/>
      <c r="BP1466" s="3"/>
      <c r="BQ1466" s="3"/>
      <c r="BR1466" s="3"/>
      <c r="BS1466" s="3"/>
      <c r="BT1466" s="3"/>
      <c r="BU1466" s="3"/>
      <c r="BV1466" s="3"/>
      <c r="BW1466" s="3"/>
      <c r="BX1466" s="3"/>
      <c r="BY1466" s="3"/>
      <c r="BZ1466" s="3"/>
      <c r="CA1466" s="3"/>
      <c r="CB1466" s="3"/>
      <c r="CC1466" s="3"/>
      <c r="CD1466" s="3"/>
      <c r="CE1466" s="3"/>
      <c r="CF1466" s="3"/>
      <c r="CG1466" s="3"/>
      <c r="CH1466" s="3"/>
      <c r="CI1466" s="3"/>
      <c r="CJ1466" s="3"/>
      <c r="CK1466" s="3"/>
      <c r="CL1466" s="3"/>
      <c r="CM1466" s="3"/>
      <c r="CN1466" s="3"/>
      <c r="CO1466" s="3"/>
      <c r="CP1466" s="3"/>
      <c r="CQ1466" s="3"/>
      <c r="CR1466" s="3"/>
      <c r="CS1466" s="3"/>
      <c r="CT1466" s="3"/>
      <c r="CU1466" s="3"/>
      <c r="CV1466" s="3"/>
      <c r="CW1466" s="3"/>
      <c r="CX1466" s="3"/>
      <c r="CY1466" s="3"/>
      <c r="CZ1466" s="3"/>
      <c r="DA1466" s="3"/>
      <c r="DB1466" s="3"/>
      <c r="DC1466" s="3"/>
      <c r="DD1466" s="3"/>
      <c r="DE1466" s="3"/>
      <c r="DF1466" s="3"/>
      <c r="DG1466" s="3"/>
      <c r="DH1466" s="3"/>
      <c r="DI1466" s="3"/>
      <c r="DJ1466" s="3"/>
      <c r="DK1466" s="3"/>
      <c r="DL1466" s="3"/>
      <c r="DM1466" s="3"/>
      <c r="DN1466" s="3"/>
      <c r="DO1466" s="3"/>
      <c r="DP1466" s="3"/>
      <c r="DQ1466" s="3"/>
      <c r="DR1466" s="3"/>
      <c r="DS1466" s="3"/>
      <c r="DT1466" s="3"/>
      <c r="DU1466" s="3"/>
      <c r="DV1466" s="3"/>
      <c r="DW1466" s="3"/>
      <c r="DX1466" s="3"/>
      <c r="DY1466" s="3"/>
      <c r="DZ1466" s="3"/>
      <c r="EA1466" s="3"/>
      <c r="EB1466" s="3"/>
      <c r="EC1466" s="3"/>
      <c r="ED1466" s="3"/>
      <c r="EE1466" s="3"/>
      <c r="EF1466" s="3"/>
      <c r="EG1466" s="3"/>
      <c r="EH1466" s="3"/>
      <c r="EI1466" s="3"/>
      <c r="EJ1466" s="3"/>
      <c r="EK1466" s="3"/>
      <c r="EL1466" s="3"/>
      <c r="EM1466" s="3"/>
      <c r="EN1466" s="3"/>
      <c r="EO1466" s="3"/>
      <c r="EP1466" s="3"/>
      <c r="EQ1466" s="3"/>
      <c r="ER1466" s="3"/>
      <c r="ES1466" s="3"/>
      <c r="ET1466" s="3"/>
      <c r="EU1466" s="3"/>
      <c r="EV1466" s="3"/>
      <c r="EW1466" s="3"/>
      <c r="EX1466" s="3"/>
      <c r="EY1466" s="3"/>
      <c r="EZ1466" s="3"/>
      <c r="FA1466" s="3"/>
      <c r="FB1466" s="3"/>
      <c r="FC1466" s="3"/>
      <c r="FD1466" s="3"/>
      <c r="FE1466" s="3"/>
      <c r="FF1466" s="3"/>
      <c r="FG1466" s="3"/>
      <c r="FH1466" s="3"/>
      <c r="FI1466" s="3"/>
      <c r="FJ1466" s="3"/>
      <c r="FK1466" s="3"/>
      <c r="FL1466" s="3"/>
      <c r="FM1466" s="3"/>
      <c r="FN1466" s="3"/>
      <c r="FO1466" s="3"/>
      <c r="FP1466" s="3"/>
      <c r="FQ1466" s="3"/>
      <c r="FR1466" s="3"/>
      <c r="FS1466" s="3"/>
      <c r="FT1466" s="3"/>
      <c r="FU1466" s="3"/>
      <c r="FV1466" s="3"/>
      <c r="FW1466" s="3"/>
      <c r="FX1466" s="3"/>
      <c r="FY1466" s="3"/>
      <c r="FZ1466" s="3"/>
      <c r="GA1466" s="3"/>
      <c r="GB1466" s="3"/>
      <c r="GC1466" s="3"/>
      <c r="GD1466" s="3"/>
      <c r="GE1466" s="3"/>
      <c r="GF1466" s="3"/>
      <c r="GG1466" s="3"/>
      <c r="GH1466" s="3"/>
      <c r="GI1466" s="3"/>
      <c r="GJ1466" s="3"/>
      <c r="GK1466" s="3"/>
      <c r="GL1466" s="3"/>
      <c r="GM1466" s="3"/>
      <c r="GN1466" s="3"/>
      <c r="GO1466" s="3"/>
      <c r="GP1466" s="3"/>
      <c r="GQ1466" s="3"/>
      <c r="GR1466" s="3"/>
      <c r="GS1466" s="3"/>
      <c r="GT1466" s="3"/>
      <c r="GU1466" s="3"/>
      <c r="GV1466" s="3"/>
      <c r="GW1466" s="3"/>
      <c r="GX1466" s="3"/>
      <c r="GY1466" s="3"/>
      <c r="GZ1466" s="3"/>
      <c r="HA1466" s="3"/>
      <c r="HB1466" s="3"/>
      <c r="HC1466" s="3"/>
      <c r="HD1466" s="3"/>
      <c r="HE1466" s="3"/>
      <c r="HF1466" s="3"/>
      <c r="HG1466" s="3"/>
      <c r="HH1466" s="3"/>
    </row>
    <row r="1467" spans="1:216" s="21" customFormat="1" ht="15">
      <c r="A1467" s="26" t="s">
        <v>362</v>
      </c>
      <c r="B1467" s="13" t="s">
        <v>1123</v>
      </c>
      <c r="C1467" s="10">
        <v>20</v>
      </c>
      <c r="D1467" s="11" t="s">
        <v>889</v>
      </c>
      <c r="E1467" s="7"/>
      <c r="F1467" s="34">
        <f t="shared" si="22"/>
        <v>0</v>
      </c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  <c r="BF1467" s="3"/>
      <c r="BG1467" s="3"/>
      <c r="BH1467" s="3"/>
      <c r="BI1467" s="3"/>
      <c r="BJ1467" s="3"/>
      <c r="BK1467" s="3"/>
      <c r="BL1467" s="3"/>
      <c r="BM1467" s="3"/>
      <c r="BN1467" s="3"/>
      <c r="BO1467" s="3"/>
      <c r="BP1467" s="3"/>
      <c r="BQ1467" s="3"/>
      <c r="BR1467" s="3"/>
      <c r="BS1467" s="3"/>
      <c r="BT1467" s="3"/>
      <c r="BU1467" s="3"/>
      <c r="BV1467" s="3"/>
      <c r="BW1467" s="3"/>
      <c r="BX1467" s="3"/>
      <c r="BY1467" s="3"/>
      <c r="BZ1467" s="3"/>
      <c r="CA1467" s="3"/>
      <c r="CB1467" s="3"/>
      <c r="CC1467" s="3"/>
      <c r="CD1467" s="3"/>
      <c r="CE1467" s="3"/>
      <c r="CF1467" s="3"/>
      <c r="CG1467" s="3"/>
      <c r="CH1467" s="3"/>
      <c r="CI1467" s="3"/>
      <c r="CJ1467" s="3"/>
      <c r="CK1467" s="3"/>
      <c r="CL1467" s="3"/>
      <c r="CM1467" s="3"/>
      <c r="CN1467" s="3"/>
      <c r="CO1467" s="3"/>
      <c r="CP1467" s="3"/>
      <c r="CQ1467" s="3"/>
      <c r="CR1467" s="3"/>
      <c r="CS1467" s="3"/>
      <c r="CT1467" s="3"/>
      <c r="CU1467" s="3"/>
      <c r="CV1467" s="3"/>
      <c r="CW1467" s="3"/>
      <c r="CX1467" s="3"/>
      <c r="CY1467" s="3"/>
      <c r="CZ1467" s="3"/>
      <c r="DA1467" s="3"/>
      <c r="DB1467" s="3"/>
      <c r="DC1467" s="3"/>
      <c r="DD1467" s="3"/>
      <c r="DE1467" s="3"/>
      <c r="DF1467" s="3"/>
      <c r="DG1467" s="3"/>
      <c r="DH1467" s="3"/>
      <c r="DI1467" s="3"/>
      <c r="DJ1467" s="3"/>
      <c r="DK1467" s="3"/>
      <c r="DL1467" s="3"/>
      <c r="DM1467" s="3"/>
      <c r="DN1467" s="3"/>
      <c r="DO1467" s="3"/>
      <c r="DP1467" s="3"/>
      <c r="DQ1467" s="3"/>
      <c r="DR1467" s="3"/>
      <c r="DS1467" s="3"/>
      <c r="DT1467" s="3"/>
      <c r="DU1467" s="3"/>
      <c r="DV1467" s="3"/>
      <c r="DW1467" s="3"/>
      <c r="DX1467" s="3"/>
      <c r="DY1467" s="3"/>
      <c r="DZ1467" s="3"/>
      <c r="EA1467" s="3"/>
      <c r="EB1467" s="3"/>
      <c r="EC1467" s="3"/>
      <c r="ED1467" s="3"/>
      <c r="EE1467" s="3"/>
      <c r="EF1467" s="3"/>
      <c r="EG1467" s="3"/>
      <c r="EH1467" s="3"/>
      <c r="EI1467" s="3"/>
      <c r="EJ1467" s="3"/>
      <c r="EK1467" s="3"/>
      <c r="EL1467" s="3"/>
      <c r="EM1467" s="3"/>
      <c r="EN1467" s="3"/>
      <c r="EO1467" s="3"/>
      <c r="EP1467" s="3"/>
      <c r="EQ1467" s="3"/>
      <c r="ER1467" s="3"/>
      <c r="ES1467" s="3"/>
      <c r="ET1467" s="3"/>
      <c r="EU1467" s="3"/>
      <c r="EV1467" s="3"/>
      <c r="EW1467" s="3"/>
      <c r="EX1467" s="3"/>
      <c r="EY1467" s="3"/>
      <c r="EZ1467" s="3"/>
      <c r="FA1467" s="3"/>
      <c r="FB1467" s="3"/>
      <c r="FC1467" s="3"/>
      <c r="FD1467" s="3"/>
      <c r="FE1467" s="3"/>
      <c r="FF1467" s="3"/>
      <c r="FG1467" s="3"/>
      <c r="FH1467" s="3"/>
      <c r="FI1467" s="3"/>
      <c r="FJ1467" s="3"/>
      <c r="FK1467" s="3"/>
      <c r="FL1467" s="3"/>
      <c r="FM1467" s="3"/>
      <c r="FN1467" s="3"/>
      <c r="FO1467" s="3"/>
      <c r="FP1467" s="3"/>
      <c r="FQ1467" s="3"/>
      <c r="FR1467" s="3"/>
      <c r="FS1467" s="3"/>
      <c r="FT1467" s="3"/>
      <c r="FU1467" s="3"/>
      <c r="FV1467" s="3"/>
      <c r="FW1467" s="3"/>
      <c r="FX1467" s="3"/>
      <c r="FY1467" s="3"/>
      <c r="FZ1467" s="3"/>
      <c r="GA1467" s="3"/>
      <c r="GB1467" s="3"/>
      <c r="GC1467" s="3"/>
      <c r="GD1467" s="3"/>
      <c r="GE1467" s="3"/>
      <c r="GF1467" s="3"/>
      <c r="GG1467" s="3"/>
      <c r="GH1467" s="3"/>
      <c r="GI1467" s="3"/>
      <c r="GJ1467" s="3"/>
      <c r="GK1467" s="3"/>
      <c r="GL1467" s="3"/>
      <c r="GM1467" s="3"/>
      <c r="GN1467" s="3"/>
      <c r="GO1467" s="3"/>
      <c r="GP1467" s="3"/>
      <c r="GQ1467" s="3"/>
      <c r="GR1467" s="3"/>
      <c r="GS1467" s="3"/>
      <c r="GT1467" s="3"/>
      <c r="GU1467" s="3"/>
      <c r="GV1467" s="3"/>
      <c r="GW1467" s="3"/>
      <c r="GX1467" s="3"/>
      <c r="GY1467" s="3"/>
      <c r="GZ1467" s="3"/>
      <c r="HA1467" s="3"/>
      <c r="HB1467" s="3"/>
      <c r="HC1467" s="3"/>
      <c r="HD1467" s="3"/>
      <c r="HE1467" s="3"/>
      <c r="HF1467" s="3"/>
      <c r="HG1467" s="3"/>
      <c r="HH1467" s="3"/>
    </row>
    <row r="1468" spans="1:216" s="21" customFormat="1" ht="15">
      <c r="A1468" s="26" t="s">
        <v>362</v>
      </c>
      <c r="B1468" s="13" t="s">
        <v>2079</v>
      </c>
      <c r="C1468" s="10">
        <v>10</v>
      </c>
      <c r="D1468" s="11" t="s">
        <v>890</v>
      </c>
      <c r="E1468" s="7"/>
      <c r="F1468" s="34">
        <f t="shared" si="22"/>
        <v>0</v>
      </c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  <c r="BE1468" s="3"/>
      <c r="BF1468" s="3"/>
      <c r="BG1468" s="3"/>
      <c r="BH1468" s="3"/>
      <c r="BI1468" s="3"/>
      <c r="BJ1468" s="3"/>
      <c r="BK1468" s="3"/>
      <c r="BL1468" s="3"/>
      <c r="BM1468" s="3"/>
      <c r="BN1468" s="3"/>
      <c r="BO1468" s="3"/>
      <c r="BP1468" s="3"/>
      <c r="BQ1468" s="3"/>
      <c r="BR1468" s="3"/>
      <c r="BS1468" s="3"/>
      <c r="BT1468" s="3"/>
      <c r="BU1468" s="3"/>
      <c r="BV1468" s="3"/>
      <c r="BW1468" s="3"/>
      <c r="BX1468" s="3"/>
      <c r="BY1468" s="3"/>
      <c r="BZ1468" s="3"/>
      <c r="CA1468" s="3"/>
      <c r="CB1468" s="3"/>
      <c r="CC1468" s="3"/>
      <c r="CD1468" s="3"/>
      <c r="CE1468" s="3"/>
      <c r="CF1468" s="3"/>
      <c r="CG1468" s="3"/>
      <c r="CH1468" s="3"/>
      <c r="CI1468" s="3"/>
      <c r="CJ1468" s="3"/>
      <c r="CK1468" s="3"/>
      <c r="CL1468" s="3"/>
      <c r="CM1468" s="3"/>
      <c r="CN1468" s="3"/>
      <c r="CO1468" s="3"/>
      <c r="CP1468" s="3"/>
      <c r="CQ1468" s="3"/>
      <c r="CR1468" s="3"/>
      <c r="CS1468" s="3"/>
      <c r="CT1468" s="3"/>
      <c r="CU1468" s="3"/>
      <c r="CV1468" s="3"/>
      <c r="CW1468" s="3"/>
      <c r="CX1468" s="3"/>
      <c r="CY1468" s="3"/>
      <c r="CZ1468" s="3"/>
      <c r="DA1468" s="3"/>
      <c r="DB1468" s="3"/>
      <c r="DC1468" s="3"/>
      <c r="DD1468" s="3"/>
      <c r="DE1468" s="3"/>
      <c r="DF1468" s="3"/>
      <c r="DG1468" s="3"/>
      <c r="DH1468" s="3"/>
      <c r="DI1468" s="3"/>
      <c r="DJ1468" s="3"/>
      <c r="DK1468" s="3"/>
      <c r="DL1468" s="3"/>
      <c r="DM1468" s="3"/>
      <c r="DN1468" s="3"/>
      <c r="DO1468" s="3"/>
      <c r="DP1468" s="3"/>
      <c r="DQ1468" s="3"/>
      <c r="DR1468" s="3"/>
      <c r="DS1468" s="3"/>
      <c r="DT1468" s="3"/>
      <c r="DU1468" s="3"/>
      <c r="DV1468" s="3"/>
      <c r="DW1468" s="3"/>
      <c r="DX1468" s="3"/>
      <c r="DY1468" s="3"/>
      <c r="DZ1468" s="3"/>
      <c r="EA1468" s="3"/>
      <c r="EB1468" s="3"/>
      <c r="EC1468" s="3"/>
      <c r="ED1468" s="3"/>
      <c r="EE1468" s="3"/>
      <c r="EF1468" s="3"/>
      <c r="EG1468" s="3"/>
      <c r="EH1468" s="3"/>
      <c r="EI1468" s="3"/>
      <c r="EJ1468" s="3"/>
      <c r="EK1468" s="3"/>
      <c r="EL1468" s="3"/>
      <c r="EM1468" s="3"/>
      <c r="EN1468" s="3"/>
      <c r="EO1468" s="3"/>
      <c r="EP1468" s="3"/>
      <c r="EQ1468" s="3"/>
      <c r="ER1468" s="3"/>
      <c r="ES1468" s="3"/>
      <c r="ET1468" s="3"/>
      <c r="EU1468" s="3"/>
      <c r="EV1468" s="3"/>
      <c r="EW1468" s="3"/>
      <c r="EX1468" s="3"/>
      <c r="EY1468" s="3"/>
      <c r="EZ1468" s="3"/>
      <c r="FA1468" s="3"/>
      <c r="FB1468" s="3"/>
      <c r="FC1468" s="3"/>
      <c r="FD1468" s="3"/>
      <c r="FE1468" s="3"/>
      <c r="FF1468" s="3"/>
      <c r="FG1468" s="3"/>
      <c r="FH1468" s="3"/>
      <c r="FI1468" s="3"/>
      <c r="FJ1468" s="3"/>
      <c r="FK1468" s="3"/>
      <c r="FL1468" s="3"/>
      <c r="FM1468" s="3"/>
      <c r="FN1468" s="3"/>
      <c r="FO1468" s="3"/>
      <c r="FP1468" s="3"/>
      <c r="FQ1468" s="3"/>
      <c r="FR1468" s="3"/>
      <c r="FS1468" s="3"/>
      <c r="FT1468" s="3"/>
      <c r="FU1468" s="3"/>
      <c r="FV1468" s="3"/>
      <c r="FW1468" s="3"/>
      <c r="FX1468" s="3"/>
      <c r="FY1468" s="3"/>
      <c r="FZ1468" s="3"/>
      <c r="GA1468" s="3"/>
      <c r="GB1468" s="3"/>
      <c r="GC1468" s="3"/>
      <c r="GD1468" s="3"/>
      <c r="GE1468" s="3"/>
      <c r="GF1468" s="3"/>
      <c r="GG1468" s="3"/>
      <c r="GH1468" s="3"/>
      <c r="GI1468" s="3"/>
      <c r="GJ1468" s="3"/>
      <c r="GK1468" s="3"/>
      <c r="GL1468" s="3"/>
      <c r="GM1468" s="3"/>
      <c r="GN1468" s="3"/>
      <c r="GO1468" s="3"/>
      <c r="GP1468" s="3"/>
      <c r="GQ1468" s="3"/>
      <c r="GR1468" s="3"/>
      <c r="GS1468" s="3"/>
      <c r="GT1468" s="3"/>
      <c r="GU1468" s="3"/>
      <c r="GV1468" s="3"/>
      <c r="GW1468" s="3"/>
      <c r="GX1468" s="3"/>
      <c r="GY1468" s="3"/>
      <c r="GZ1468" s="3"/>
      <c r="HA1468" s="3"/>
      <c r="HB1468" s="3"/>
      <c r="HC1468" s="3"/>
      <c r="HD1468" s="3"/>
      <c r="HE1468" s="3"/>
      <c r="HF1468" s="3"/>
      <c r="HG1468" s="3"/>
      <c r="HH1468" s="3"/>
    </row>
    <row r="1469" spans="1:216" s="21" customFormat="1" ht="15">
      <c r="A1469" s="26" t="s">
        <v>362</v>
      </c>
      <c r="B1469" s="13" t="s">
        <v>399</v>
      </c>
      <c r="C1469" s="10">
        <v>15</v>
      </c>
      <c r="D1469" s="11" t="s">
        <v>887</v>
      </c>
      <c r="E1469" s="7"/>
      <c r="F1469" s="34">
        <f t="shared" si="22"/>
        <v>0</v>
      </c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  <c r="BF1469" s="3"/>
      <c r="BG1469" s="3"/>
      <c r="BH1469" s="3"/>
      <c r="BI1469" s="3"/>
      <c r="BJ1469" s="3"/>
      <c r="BK1469" s="3"/>
      <c r="BL1469" s="3"/>
      <c r="BM1469" s="3"/>
      <c r="BN1469" s="3"/>
      <c r="BO1469" s="3"/>
      <c r="BP1469" s="3"/>
      <c r="BQ1469" s="3"/>
      <c r="BR1469" s="3"/>
      <c r="BS1469" s="3"/>
      <c r="BT1469" s="3"/>
      <c r="BU1469" s="3"/>
      <c r="BV1469" s="3"/>
      <c r="BW1469" s="3"/>
      <c r="BX1469" s="3"/>
      <c r="BY1469" s="3"/>
      <c r="BZ1469" s="3"/>
      <c r="CA1469" s="3"/>
      <c r="CB1469" s="3"/>
      <c r="CC1469" s="3"/>
      <c r="CD1469" s="3"/>
      <c r="CE1469" s="3"/>
      <c r="CF1469" s="3"/>
      <c r="CG1469" s="3"/>
      <c r="CH1469" s="3"/>
      <c r="CI1469" s="3"/>
      <c r="CJ1469" s="3"/>
      <c r="CK1469" s="3"/>
      <c r="CL1469" s="3"/>
      <c r="CM1469" s="3"/>
      <c r="CN1469" s="3"/>
      <c r="CO1469" s="3"/>
      <c r="CP1469" s="3"/>
      <c r="CQ1469" s="3"/>
      <c r="CR1469" s="3"/>
      <c r="CS1469" s="3"/>
      <c r="CT1469" s="3"/>
      <c r="CU1469" s="3"/>
      <c r="CV1469" s="3"/>
      <c r="CW1469" s="3"/>
      <c r="CX1469" s="3"/>
      <c r="CY1469" s="3"/>
      <c r="CZ1469" s="3"/>
      <c r="DA1469" s="3"/>
      <c r="DB1469" s="3"/>
      <c r="DC1469" s="3"/>
      <c r="DD1469" s="3"/>
      <c r="DE1469" s="3"/>
      <c r="DF1469" s="3"/>
      <c r="DG1469" s="3"/>
      <c r="DH1469" s="3"/>
      <c r="DI1469" s="3"/>
      <c r="DJ1469" s="3"/>
      <c r="DK1469" s="3"/>
      <c r="DL1469" s="3"/>
      <c r="DM1469" s="3"/>
      <c r="DN1469" s="3"/>
      <c r="DO1469" s="3"/>
      <c r="DP1469" s="3"/>
      <c r="DQ1469" s="3"/>
      <c r="DR1469" s="3"/>
      <c r="DS1469" s="3"/>
      <c r="DT1469" s="3"/>
      <c r="DU1469" s="3"/>
      <c r="DV1469" s="3"/>
      <c r="DW1469" s="3"/>
      <c r="DX1469" s="3"/>
      <c r="DY1469" s="3"/>
      <c r="DZ1469" s="3"/>
      <c r="EA1469" s="3"/>
      <c r="EB1469" s="3"/>
      <c r="EC1469" s="3"/>
      <c r="ED1469" s="3"/>
      <c r="EE1469" s="3"/>
      <c r="EF1469" s="3"/>
      <c r="EG1469" s="3"/>
      <c r="EH1469" s="3"/>
      <c r="EI1469" s="3"/>
      <c r="EJ1469" s="3"/>
      <c r="EK1469" s="3"/>
      <c r="EL1469" s="3"/>
      <c r="EM1469" s="3"/>
      <c r="EN1469" s="3"/>
      <c r="EO1469" s="3"/>
      <c r="EP1469" s="3"/>
      <c r="EQ1469" s="3"/>
      <c r="ER1469" s="3"/>
      <c r="ES1469" s="3"/>
      <c r="ET1469" s="3"/>
      <c r="EU1469" s="3"/>
      <c r="EV1469" s="3"/>
      <c r="EW1469" s="3"/>
      <c r="EX1469" s="3"/>
      <c r="EY1469" s="3"/>
      <c r="EZ1469" s="3"/>
      <c r="FA1469" s="3"/>
      <c r="FB1469" s="3"/>
      <c r="FC1469" s="3"/>
      <c r="FD1469" s="3"/>
      <c r="FE1469" s="3"/>
      <c r="FF1469" s="3"/>
      <c r="FG1469" s="3"/>
      <c r="FH1469" s="3"/>
      <c r="FI1469" s="3"/>
      <c r="FJ1469" s="3"/>
      <c r="FK1469" s="3"/>
      <c r="FL1469" s="3"/>
      <c r="FM1469" s="3"/>
      <c r="FN1469" s="3"/>
      <c r="FO1469" s="3"/>
      <c r="FP1469" s="3"/>
      <c r="FQ1469" s="3"/>
      <c r="FR1469" s="3"/>
      <c r="FS1469" s="3"/>
      <c r="FT1469" s="3"/>
      <c r="FU1469" s="3"/>
      <c r="FV1469" s="3"/>
      <c r="FW1469" s="3"/>
      <c r="FX1469" s="3"/>
      <c r="FY1469" s="3"/>
      <c r="FZ1469" s="3"/>
      <c r="GA1469" s="3"/>
      <c r="GB1469" s="3"/>
      <c r="GC1469" s="3"/>
      <c r="GD1469" s="3"/>
      <c r="GE1469" s="3"/>
      <c r="GF1469" s="3"/>
      <c r="GG1469" s="3"/>
      <c r="GH1469" s="3"/>
      <c r="GI1469" s="3"/>
      <c r="GJ1469" s="3"/>
      <c r="GK1469" s="3"/>
      <c r="GL1469" s="3"/>
      <c r="GM1469" s="3"/>
      <c r="GN1469" s="3"/>
      <c r="GO1469" s="3"/>
      <c r="GP1469" s="3"/>
      <c r="GQ1469" s="3"/>
      <c r="GR1469" s="3"/>
      <c r="GS1469" s="3"/>
      <c r="GT1469" s="3"/>
      <c r="GU1469" s="3"/>
      <c r="GV1469" s="3"/>
      <c r="GW1469" s="3"/>
      <c r="GX1469" s="3"/>
      <c r="GY1469" s="3"/>
      <c r="GZ1469" s="3"/>
      <c r="HA1469" s="3"/>
      <c r="HB1469" s="3"/>
      <c r="HC1469" s="3"/>
      <c r="HD1469" s="3"/>
      <c r="HE1469" s="3"/>
      <c r="HF1469" s="3"/>
      <c r="HG1469" s="3"/>
      <c r="HH1469" s="3"/>
    </row>
    <row r="1470" spans="1:216" s="21" customFormat="1" ht="15">
      <c r="A1470" s="26" t="s">
        <v>362</v>
      </c>
      <c r="B1470" s="13" t="s">
        <v>910</v>
      </c>
      <c r="C1470" s="10">
        <v>10</v>
      </c>
      <c r="D1470" s="11" t="s">
        <v>888</v>
      </c>
      <c r="E1470" s="7"/>
      <c r="F1470" s="34">
        <f t="shared" si="22"/>
        <v>0</v>
      </c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  <c r="BF1470" s="3"/>
      <c r="BG1470" s="3"/>
      <c r="BH1470" s="3"/>
      <c r="BI1470" s="3"/>
      <c r="BJ1470" s="3"/>
      <c r="BK1470" s="3"/>
      <c r="BL1470" s="3"/>
      <c r="BM1470" s="3"/>
      <c r="BN1470" s="3"/>
      <c r="BO1470" s="3"/>
      <c r="BP1470" s="3"/>
      <c r="BQ1470" s="3"/>
      <c r="BR1470" s="3"/>
      <c r="BS1470" s="3"/>
      <c r="BT1470" s="3"/>
      <c r="BU1470" s="3"/>
      <c r="BV1470" s="3"/>
      <c r="BW1470" s="3"/>
      <c r="BX1470" s="3"/>
      <c r="BY1470" s="3"/>
      <c r="BZ1470" s="3"/>
      <c r="CA1470" s="3"/>
      <c r="CB1470" s="3"/>
      <c r="CC1470" s="3"/>
      <c r="CD1470" s="3"/>
      <c r="CE1470" s="3"/>
      <c r="CF1470" s="3"/>
      <c r="CG1470" s="3"/>
      <c r="CH1470" s="3"/>
      <c r="CI1470" s="3"/>
      <c r="CJ1470" s="3"/>
      <c r="CK1470" s="3"/>
      <c r="CL1470" s="3"/>
      <c r="CM1470" s="3"/>
      <c r="CN1470" s="3"/>
      <c r="CO1470" s="3"/>
      <c r="CP1470" s="3"/>
      <c r="CQ1470" s="3"/>
      <c r="CR1470" s="3"/>
      <c r="CS1470" s="3"/>
      <c r="CT1470" s="3"/>
      <c r="CU1470" s="3"/>
      <c r="CV1470" s="3"/>
      <c r="CW1470" s="3"/>
      <c r="CX1470" s="3"/>
      <c r="CY1470" s="3"/>
      <c r="CZ1470" s="3"/>
      <c r="DA1470" s="3"/>
      <c r="DB1470" s="3"/>
      <c r="DC1470" s="3"/>
      <c r="DD1470" s="3"/>
      <c r="DE1470" s="3"/>
      <c r="DF1470" s="3"/>
      <c r="DG1470" s="3"/>
      <c r="DH1470" s="3"/>
      <c r="DI1470" s="3"/>
      <c r="DJ1470" s="3"/>
      <c r="DK1470" s="3"/>
      <c r="DL1470" s="3"/>
      <c r="DM1470" s="3"/>
      <c r="DN1470" s="3"/>
      <c r="DO1470" s="3"/>
      <c r="DP1470" s="3"/>
      <c r="DQ1470" s="3"/>
      <c r="DR1470" s="3"/>
      <c r="DS1470" s="3"/>
      <c r="DT1470" s="3"/>
      <c r="DU1470" s="3"/>
      <c r="DV1470" s="3"/>
      <c r="DW1470" s="3"/>
      <c r="DX1470" s="3"/>
      <c r="DY1470" s="3"/>
      <c r="DZ1470" s="3"/>
      <c r="EA1470" s="3"/>
      <c r="EB1470" s="3"/>
      <c r="EC1470" s="3"/>
      <c r="ED1470" s="3"/>
      <c r="EE1470" s="3"/>
      <c r="EF1470" s="3"/>
      <c r="EG1470" s="3"/>
      <c r="EH1470" s="3"/>
      <c r="EI1470" s="3"/>
      <c r="EJ1470" s="3"/>
      <c r="EK1470" s="3"/>
      <c r="EL1470" s="3"/>
      <c r="EM1470" s="3"/>
      <c r="EN1470" s="3"/>
      <c r="EO1470" s="3"/>
      <c r="EP1470" s="3"/>
      <c r="EQ1470" s="3"/>
      <c r="ER1470" s="3"/>
      <c r="ES1470" s="3"/>
      <c r="ET1470" s="3"/>
      <c r="EU1470" s="3"/>
      <c r="EV1470" s="3"/>
      <c r="EW1470" s="3"/>
      <c r="EX1470" s="3"/>
      <c r="EY1470" s="3"/>
      <c r="EZ1470" s="3"/>
      <c r="FA1470" s="3"/>
      <c r="FB1470" s="3"/>
      <c r="FC1470" s="3"/>
      <c r="FD1470" s="3"/>
      <c r="FE1470" s="3"/>
      <c r="FF1470" s="3"/>
      <c r="FG1470" s="3"/>
      <c r="FH1470" s="3"/>
      <c r="FI1470" s="3"/>
      <c r="FJ1470" s="3"/>
      <c r="FK1470" s="3"/>
      <c r="FL1470" s="3"/>
      <c r="FM1470" s="3"/>
      <c r="FN1470" s="3"/>
      <c r="FO1470" s="3"/>
      <c r="FP1470" s="3"/>
      <c r="FQ1470" s="3"/>
      <c r="FR1470" s="3"/>
      <c r="FS1470" s="3"/>
      <c r="FT1470" s="3"/>
      <c r="FU1470" s="3"/>
      <c r="FV1470" s="3"/>
      <c r="FW1470" s="3"/>
      <c r="FX1470" s="3"/>
      <c r="FY1470" s="3"/>
      <c r="FZ1470" s="3"/>
      <c r="GA1470" s="3"/>
      <c r="GB1470" s="3"/>
      <c r="GC1470" s="3"/>
      <c r="GD1470" s="3"/>
      <c r="GE1470" s="3"/>
      <c r="GF1470" s="3"/>
      <c r="GG1470" s="3"/>
      <c r="GH1470" s="3"/>
      <c r="GI1470" s="3"/>
      <c r="GJ1470" s="3"/>
      <c r="GK1470" s="3"/>
      <c r="GL1470" s="3"/>
      <c r="GM1470" s="3"/>
      <c r="GN1470" s="3"/>
      <c r="GO1470" s="3"/>
      <c r="GP1470" s="3"/>
      <c r="GQ1470" s="3"/>
      <c r="GR1470" s="3"/>
      <c r="GS1470" s="3"/>
      <c r="GT1470" s="3"/>
      <c r="GU1470" s="3"/>
      <c r="GV1470" s="3"/>
      <c r="GW1470" s="3"/>
      <c r="GX1470" s="3"/>
      <c r="GY1470" s="3"/>
      <c r="GZ1470" s="3"/>
      <c r="HA1470" s="3"/>
      <c r="HB1470" s="3"/>
      <c r="HC1470" s="3"/>
      <c r="HD1470" s="3"/>
      <c r="HE1470" s="3"/>
      <c r="HF1470" s="3"/>
      <c r="HG1470" s="3"/>
      <c r="HH1470" s="3"/>
    </row>
    <row r="1471" spans="1:216" s="21" customFormat="1" ht="15">
      <c r="A1471" s="120" t="s">
        <v>362</v>
      </c>
      <c r="B1471" s="121" t="s">
        <v>2748</v>
      </c>
      <c r="C1471" s="52">
        <v>20</v>
      </c>
      <c r="D1471" s="53" t="s">
        <v>888</v>
      </c>
      <c r="E1471" s="45"/>
      <c r="F1471" s="34">
        <f t="shared" si="22"/>
        <v>0</v>
      </c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  <c r="BF1471" s="3"/>
      <c r="BG1471" s="3"/>
      <c r="BH1471" s="3"/>
      <c r="BI1471" s="3"/>
      <c r="BJ1471" s="3"/>
      <c r="BK1471" s="3"/>
      <c r="BL1471" s="3"/>
      <c r="BM1471" s="3"/>
      <c r="BN1471" s="3"/>
      <c r="BO1471" s="3"/>
      <c r="BP1471" s="3"/>
      <c r="BQ1471" s="3"/>
      <c r="BR1471" s="3"/>
      <c r="BS1471" s="3"/>
      <c r="BT1471" s="3"/>
      <c r="BU1471" s="3"/>
      <c r="BV1471" s="3"/>
      <c r="BW1471" s="3"/>
      <c r="BX1471" s="3"/>
      <c r="BY1471" s="3"/>
      <c r="BZ1471" s="3"/>
      <c r="CA1471" s="3"/>
      <c r="CB1471" s="3"/>
      <c r="CC1471" s="3"/>
      <c r="CD1471" s="3"/>
      <c r="CE1471" s="3"/>
      <c r="CF1471" s="3"/>
      <c r="CG1471" s="3"/>
      <c r="CH1471" s="3"/>
      <c r="CI1471" s="3"/>
      <c r="CJ1471" s="3"/>
      <c r="CK1471" s="3"/>
      <c r="CL1471" s="3"/>
      <c r="CM1471" s="3"/>
      <c r="CN1471" s="3"/>
      <c r="CO1471" s="3"/>
      <c r="CP1471" s="3"/>
      <c r="CQ1471" s="3"/>
      <c r="CR1471" s="3"/>
      <c r="CS1471" s="3"/>
      <c r="CT1471" s="3"/>
      <c r="CU1471" s="3"/>
      <c r="CV1471" s="3"/>
      <c r="CW1471" s="3"/>
      <c r="CX1471" s="3"/>
      <c r="CY1471" s="3"/>
      <c r="CZ1471" s="3"/>
      <c r="DA1471" s="3"/>
      <c r="DB1471" s="3"/>
      <c r="DC1471" s="3"/>
      <c r="DD1471" s="3"/>
      <c r="DE1471" s="3"/>
      <c r="DF1471" s="3"/>
      <c r="DG1471" s="3"/>
      <c r="DH1471" s="3"/>
      <c r="DI1471" s="3"/>
      <c r="DJ1471" s="3"/>
      <c r="DK1471" s="3"/>
      <c r="DL1471" s="3"/>
      <c r="DM1471" s="3"/>
      <c r="DN1471" s="3"/>
      <c r="DO1471" s="3"/>
      <c r="DP1471" s="3"/>
      <c r="DQ1471" s="3"/>
      <c r="DR1471" s="3"/>
      <c r="DS1471" s="3"/>
      <c r="DT1471" s="3"/>
      <c r="DU1471" s="3"/>
      <c r="DV1471" s="3"/>
      <c r="DW1471" s="3"/>
      <c r="DX1471" s="3"/>
      <c r="DY1471" s="3"/>
      <c r="DZ1471" s="3"/>
      <c r="EA1471" s="3"/>
      <c r="EB1471" s="3"/>
      <c r="EC1471" s="3"/>
      <c r="ED1471" s="3"/>
      <c r="EE1471" s="3"/>
      <c r="EF1471" s="3"/>
      <c r="EG1471" s="3"/>
      <c r="EH1471" s="3"/>
      <c r="EI1471" s="3"/>
      <c r="EJ1471" s="3"/>
      <c r="EK1471" s="3"/>
      <c r="EL1471" s="3"/>
      <c r="EM1471" s="3"/>
      <c r="EN1471" s="3"/>
      <c r="EO1471" s="3"/>
      <c r="EP1471" s="3"/>
      <c r="EQ1471" s="3"/>
      <c r="ER1471" s="3"/>
      <c r="ES1471" s="3"/>
      <c r="ET1471" s="3"/>
      <c r="EU1471" s="3"/>
      <c r="EV1471" s="3"/>
      <c r="EW1471" s="3"/>
      <c r="EX1471" s="3"/>
      <c r="EY1471" s="3"/>
      <c r="EZ1471" s="3"/>
      <c r="FA1471" s="3"/>
      <c r="FB1471" s="3"/>
      <c r="FC1471" s="3"/>
      <c r="FD1471" s="3"/>
      <c r="FE1471" s="3"/>
      <c r="FF1471" s="3"/>
      <c r="FG1471" s="3"/>
      <c r="FH1471" s="3"/>
      <c r="FI1471" s="3"/>
      <c r="FJ1471" s="3"/>
      <c r="FK1471" s="3"/>
      <c r="FL1471" s="3"/>
      <c r="FM1471" s="3"/>
      <c r="FN1471" s="3"/>
      <c r="FO1471" s="3"/>
      <c r="FP1471" s="3"/>
      <c r="FQ1471" s="3"/>
      <c r="FR1471" s="3"/>
      <c r="FS1471" s="3"/>
      <c r="FT1471" s="3"/>
      <c r="FU1471" s="3"/>
      <c r="FV1471" s="3"/>
      <c r="FW1471" s="3"/>
      <c r="FX1471" s="3"/>
      <c r="FY1471" s="3"/>
      <c r="FZ1471" s="3"/>
      <c r="GA1471" s="3"/>
      <c r="GB1471" s="3"/>
      <c r="GC1471" s="3"/>
      <c r="GD1471" s="3"/>
      <c r="GE1471" s="3"/>
      <c r="GF1471" s="3"/>
      <c r="GG1471" s="3"/>
      <c r="GH1471" s="3"/>
      <c r="GI1471" s="3"/>
      <c r="GJ1471" s="3"/>
      <c r="GK1471" s="3"/>
      <c r="GL1471" s="3"/>
      <c r="GM1471" s="3"/>
      <c r="GN1471" s="3"/>
      <c r="GO1471" s="3"/>
      <c r="GP1471" s="3"/>
      <c r="GQ1471" s="3"/>
      <c r="GR1471" s="3"/>
      <c r="GS1471" s="3"/>
      <c r="GT1471" s="3"/>
      <c r="GU1471" s="3"/>
      <c r="GV1471" s="3"/>
      <c r="GW1471" s="3"/>
      <c r="GX1471" s="3"/>
      <c r="GY1471" s="3"/>
      <c r="GZ1471" s="3"/>
      <c r="HA1471" s="3"/>
      <c r="HB1471" s="3"/>
      <c r="HC1471" s="3"/>
      <c r="HD1471" s="3"/>
      <c r="HE1471" s="3"/>
      <c r="HF1471" s="3"/>
      <c r="HG1471" s="3"/>
      <c r="HH1471" s="3"/>
    </row>
    <row r="1472" spans="1:216" s="21" customFormat="1" ht="15">
      <c r="A1472" s="26" t="s">
        <v>362</v>
      </c>
      <c r="B1472" s="13" t="s">
        <v>1985</v>
      </c>
      <c r="C1472" s="10">
        <v>18</v>
      </c>
      <c r="D1472" s="11" t="s">
        <v>888</v>
      </c>
      <c r="E1472" s="7"/>
      <c r="F1472" s="34">
        <f t="shared" si="22"/>
        <v>0</v>
      </c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  <c r="BG1472" s="3"/>
      <c r="BH1472" s="3"/>
      <c r="BI1472" s="3"/>
      <c r="BJ1472" s="3"/>
      <c r="BK1472" s="3"/>
      <c r="BL1472" s="3"/>
      <c r="BM1472" s="3"/>
      <c r="BN1472" s="3"/>
      <c r="BO1472" s="3"/>
      <c r="BP1472" s="3"/>
      <c r="BQ1472" s="3"/>
      <c r="BR1472" s="3"/>
      <c r="BS1472" s="3"/>
      <c r="BT1472" s="3"/>
      <c r="BU1472" s="3"/>
      <c r="BV1472" s="3"/>
      <c r="BW1472" s="3"/>
      <c r="BX1472" s="3"/>
      <c r="BY1472" s="3"/>
      <c r="BZ1472" s="3"/>
      <c r="CA1472" s="3"/>
      <c r="CB1472" s="3"/>
      <c r="CC1472" s="3"/>
      <c r="CD1472" s="3"/>
      <c r="CE1472" s="3"/>
      <c r="CF1472" s="3"/>
      <c r="CG1472" s="3"/>
      <c r="CH1472" s="3"/>
      <c r="CI1472" s="3"/>
      <c r="CJ1472" s="3"/>
      <c r="CK1472" s="3"/>
      <c r="CL1472" s="3"/>
      <c r="CM1472" s="3"/>
      <c r="CN1472" s="3"/>
      <c r="CO1472" s="3"/>
      <c r="CP1472" s="3"/>
      <c r="CQ1472" s="3"/>
      <c r="CR1472" s="3"/>
      <c r="CS1472" s="3"/>
      <c r="CT1472" s="3"/>
      <c r="CU1472" s="3"/>
      <c r="CV1472" s="3"/>
      <c r="CW1472" s="3"/>
      <c r="CX1472" s="3"/>
      <c r="CY1472" s="3"/>
      <c r="CZ1472" s="3"/>
      <c r="DA1472" s="3"/>
      <c r="DB1472" s="3"/>
      <c r="DC1472" s="3"/>
      <c r="DD1472" s="3"/>
      <c r="DE1472" s="3"/>
      <c r="DF1472" s="3"/>
      <c r="DG1472" s="3"/>
      <c r="DH1472" s="3"/>
      <c r="DI1472" s="3"/>
      <c r="DJ1472" s="3"/>
      <c r="DK1472" s="3"/>
      <c r="DL1472" s="3"/>
      <c r="DM1472" s="3"/>
      <c r="DN1472" s="3"/>
      <c r="DO1472" s="3"/>
      <c r="DP1472" s="3"/>
      <c r="DQ1472" s="3"/>
      <c r="DR1472" s="3"/>
      <c r="DS1472" s="3"/>
      <c r="DT1472" s="3"/>
      <c r="DU1472" s="3"/>
      <c r="DV1472" s="3"/>
      <c r="DW1472" s="3"/>
      <c r="DX1472" s="3"/>
      <c r="DY1472" s="3"/>
      <c r="DZ1472" s="3"/>
      <c r="EA1472" s="3"/>
      <c r="EB1472" s="3"/>
      <c r="EC1472" s="3"/>
      <c r="ED1472" s="3"/>
      <c r="EE1472" s="3"/>
      <c r="EF1472" s="3"/>
      <c r="EG1472" s="3"/>
      <c r="EH1472" s="3"/>
      <c r="EI1472" s="3"/>
      <c r="EJ1472" s="3"/>
      <c r="EK1472" s="3"/>
      <c r="EL1472" s="3"/>
      <c r="EM1472" s="3"/>
      <c r="EN1472" s="3"/>
      <c r="EO1472" s="3"/>
      <c r="EP1472" s="3"/>
      <c r="EQ1472" s="3"/>
      <c r="ER1472" s="3"/>
      <c r="ES1472" s="3"/>
      <c r="ET1472" s="3"/>
      <c r="EU1472" s="3"/>
      <c r="EV1472" s="3"/>
      <c r="EW1472" s="3"/>
      <c r="EX1472" s="3"/>
      <c r="EY1472" s="3"/>
      <c r="EZ1472" s="3"/>
      <c r="FA1472" s="3"/>
      <c r="FB1472" s="3"/>
      <c r="FC1472" s="3"/>
      <c r="FD1472" s="3"/>
      <c r="FE1472" s="3"/>
      <c r="FF1472" s="3"/>
      <c r="FG1472" s="3"/>
      <c r="FH1472" s="3"/>
      <c r="FI1472" s="3"/>
      <c r="FJ1472" s="3"/>
      <c r="FK1472" s="3"/>
      <c r="FL1472" s="3"/>
      <c r="FM1472" s="3"/>
      <c r="FN1472" s="3"/>
      <c r="FO1472" s="3"/>
      <c r="FP1472" s="3"/>
      <c r="FQ1472" s="3"/>
      <c r="FR1472" s="3"/>
      <c r="FS1472" s="3"/>
      <c r="FT1472" s="3"/>
      <c r="FU1472" s="3"/>
      <c r="FV1472" s="3"/>
      <c r="FW1472" s="3"/>
      <c r="FX1472" s="3"/>
      <c r="FY1472" s="3"/>
      <c r="FZ1472" s="3"/>
      <c r="GA1472" s="3"/>
      <c r="GB1472" s="3"/>
      <c r="GC1472" s="3"/>
      <c r="GD1472" s="3"/>
      <c r="GE1472" s="3"/>
      <c r="GF1472" s="3"/>
      <c r="GG1472" s="3"/>
      <c r="GH1472" s="3"/>
      <c r="GI1472" s="3"/>
      <c r="GJ1472" s="3"/>
      <c r="GK1472" s="3"/>
      <c r="GL1472" s="3"/>
      <c r="GM1472" s="3"/>
      <c r="GN1472" s="3"/>
      <c r="GO1472" s="3"/>
      <c r="GP1472" s="3"/>
      <c r="GQ1472" s="3"/>
      <c r="GR1472" s="3"/>
      <c r="GS1472" s="3"/>
      <c r="GT1472" s="3"/>
      <c r="GU1472" s="3"/>
      <c r="GV1472" s="3"/>
      <c r="GW1472" s="3"/>
      <c r="GX1472" s="3"/>
      <c r="GY1472" s="3"/>
      <c r="GZ1472" s="3"/>
      <c r="HA1472" s="3"/>
      <c r="HB1472" s="3"/>
      <c r="HC1472" s="3"/>
      <c r="HD1472" s="3"/>
      <c r="HE1472" s="3"/>
      <c r="HF1472" s="3"/>
      <c r="HG1472" s="3"/>
      <c r="HH1472" s="3"/>
    </row>
    <row r="1473" spans="1:216" s="21" customFormat="1" ht="15">
      <c r="A1473" s="26" t="s">
        <v>362</v>
      </c>
      <c r="B1473" s="13" t="s">
        <v>400</v>
      </c>
      <c r="C1473" s="10">
        <v>20</v>
      </c>
      <c r="D1473" s="11" t="s">
        <v>889</v>
      </c>
      <c r="E1473" s="7"/>
      <c r="F1473" s="34">
        <f t="shared" si="22"/>
        <v>0</v>
      </c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  <c r="BG1473" s="3"/>
      <c r="BH1473" s="3"/>
      <c r="BI1473" s="3"/>
      <c r="BJ1473" s="3"/>
      <c r="BK1473" s="3"/>
      <c r="BL1473" s="3"/>
      <c r="BM1473" s="3"/>
      <c r="BN1473" s="3"/>
      <c r="BO1473" s="3"/>
      <c r="BP1473" s="3"/>
      <c r="BQ1473" s="3"/>
      <c r="BR1473" s="3"/>
      <c r="BS1473" s="3"/>
      <c r="BT1473" s="3"/>
      <c r="BU1473" s="3"/>
      <c r="BV1473" s="3"/>
      <c r="BW1473" s="3"/>
      <c r="BX1473" s="3"/>
      <c r="BY1473" s="3"/>
      <c r="BZ1473" s="3"/>
      <c r="CA1473" s="3"/>
      <c r="CB1473" s="3"/>
      <c r="CC1473" s="3"/>
      <c r="CD1473" s="3"/>
      <c r="CE1473" s="3"/>
      <c r="CF1473" s="3"/>
      <c r="CG1473" s="3"/>
      <c r="CH1473" s="3"/>
      <c r="CI1473" s="3"/>
      <c r="CJ1473" s="3"/>
      <c r="CK1473" s="3"/>
      <c r="CL1473" s="3"/>
      <c r="CM1473" s="3"/>
      <c r="CN1473" s="3"/>
      <c r="CO1473" s="3"/>
      <c r="CP1473" s="3"/>
      <c r="CQ1473" s="3"/>
      <c r="CR1473" s="3"/>
      <c r="CS1473" s="3"/>
      <c r="CT1473" s="3"/>
      <c r="CU1473" s="3"/>
      <c r="CV1473" s="3"/>
      <c r="CW1473" s="3"/>
      <c r="CX1473" s="3"/>
      <c r="CY1473" s="3"/>
      <c r="CZ1473" s="3"/>
      <c r="DA1473" s="3"/>
      <c r="DB1473" s="3"/>
      <c r="DC1473" s="3"/>
      <c r="DD1473" s="3"/>
      <c r="DE1473" s="3"/>
      <c r="DF1473" s="3"/>
      <c r="DG1473" s="3"/>
      <c r="DH1473" s="3"/>
      <c r="DI1473" s="3"/>
      <c r="DJ1473" s="3"/>
      <c r="DK1473" s="3"/>
      <c r="DL1473" s="3"/>
      <c r="DM1473" s="3"/>
      <c r="DN1473" s="3"/>
      <c r="DO1473" s="3"/>
      <c r="DP1473" s="3"/>
      <c r="DQ1473" s="3"/>
      <c r="DR1473" s="3"/>
      <c r="DS1473" s="3"/>
      <c r="DT1473" s="3"/>
      <c r="DU1473" s="3"/>
      <c r="DV1473" s="3"/>
      <c r="DW1473" s="3"/>
      <c r="DX1473" s="3"/>
      <c r="DY1473" s="3"/>
      <c r="DZ1473" s="3"/>
      <c r="EA1473" s="3"/>
      <c r="EB1473" s="3"/>
      <c r="EC1473" s="3"/>
      <c r="ED1473" s="3"/>
      <c r="EE1473" s="3"/>
      <c r="EF1473" s="3"/>
      <c r="EG1473" s="3"/>
      <c r="EH1473" s="3"/>
      <c r="EI1473" s="3"/>
      <c r="EJ1473" s="3"/>
      <c r="EK1473" s="3"/>
      <c r="EL1473" s="3"/>
      <c r="EM1473" s="3"/>
      <c r="EN1473" s="3"/>
      <c r="EO1473" s="3"/>
      <c r="EP1473" s="3"/>
      <c r="EQ1473" s="3"/>
      <c r="ER1473" s="3"/>
      <c r="ES1473" s="3"/>
      <c r="ET1473" s="3"/>
      <c r="EU1473" s="3"/>
      <c r="EV1473" s="3"/>
      <c r="EW1473" s="3"/>
      <c r="EX1473" s="3"/>
      <c r="EY1473" s="3"/>
      <c r="EZ1473" s="3"/>
      <c r="FA1473" s="3"/>
      <c r="FB1473" s="3"/>
      <c r="FC1473" s="3"/>
      <c r="FD1473" s="3"/>
      <c r="FE1473" s="3"/>
      <c r="FF1473" s="3"/>
      <c r="FG1473" s="3"/>
      <c r="FH1473" s="3"/>
      <c r="FI1473" s="3"/>
      <c r="FJ1473" s="3"/>
      <c r="FK1473" s="3"/>
      <c r="FL1473" s="3"/>
      <c r="FM1473" s="3"/>
      <c r="FN1473" s="3"/>
      <c r="FO1473" s="3"/>
      <c r="FP1473" s="3"/>
      <c r="FQ1473" s="3"/>
      <c r="FR1473" s="3"/>
      <c r="FS1473" s="3"/>
      <c r="FT1473" s="3"/>
      <c r="FU1473" s="3"/>
      <c r="FV1473" s="3"/>
      <c r="FW1473" s="3"/>
      <c r="FX1473" s="3"/>
      <c r="FY1473" s="3"/>
      <c r="FZ1473" s="3"/>
      <c r="GA1473" s="3"/>
      <c r="GB1473" s="3"/>
      <c r="GC1473" s="3"/>
      <c r="GD1473" s="3"/>
      <c r="GE1473" s="3"/>
      <c r="GF1473" s="3"/>
      <c r="GG1473" s="3"/>
      <c r="GH1473" s="3"/>
      <c r="GI1473" s="3"/>
      <c r="GJ1473" s="3"/>
      <c r="GK1473" s="3"/>
      <c r="GL1473" s="3"/>
      <c r="GM1473" s="3"/>
      <c r="GN1473" s="3"/>
      <c r="GO1473" s="3"/>
      <c r="GP1473" s="3"/>
      <c r="GQ1473" s="3"/>
      <c r="GR1473" s="3"/>
      <c r="GS1473" s="3"/>
      <c r="GT1473" s="3"/>
      <c r="GU1473" s="3"/>
      <c r="GV1473" s="3"/>
      <c r="GW1473" s="3"/>
      <c r="GX1473" s="3"/>
      <c r="GY1473" s="3"/>
      <c r="GZ1473" s="3"/>
      <c r="HA1473" s="3"/>
      <c r="HB1473" s="3"/>
      <c r="HC1473" s="3"/>
      <c r="HD1473" s="3"/>
      <c r="HE1473" s="3"/>
      <c r="HF1473" s="3"/>
      <c r="HG1473" s="3"/>
      <c r="HH1473" s="3"/>
    </row>
    <row r="1474" spans="1:6" ht="15">
      <c r="A1474" s="26" t="s">
        <v>362</v>
      </c>
      <c r="B1474" s="13" t="s">
        <v>401</v>
      </c>
      <c r="C1474" s="10">
        <v>25</v>
      </c>
      <c r="D1474" s="11" t="s">
        <v>887</v>
      </c>
      <c r="E1474" s="7"/>
      <c r="F1474" s="34">
        <f t="shared" si="22"/>
        <v>0</v>
      </c>
    </row>
    <row r="1475" spans="1:6" ht="13.5" customHeight="1">
      <c r="A1475" s="26" t="s">
        <v>362</v>
      </c>
      <c r="B1475" s="13" t="s">
        <v>402</v>
      </c>
      <c r="C1475" s="10">
        <v>15</v>
      </c>
      <c r="D1475" s="11" t="s">
        <v>887</v>
      </c>
      <c r="E1475" s="7"/>
      <c r="F1475" s="34">
        <f t="shared" si="22"/>
        <v>0</v>
      </c>
    </row>
    <row r="1476" spans="1:6" ht="15">
      <c r="A1476" s="26" t="s">
        <v>362</v>
      </c>
      <c r="B1476" s="13" t="s">
        <v>403</v>
      </c>
      <c r="C1476" s="10">
        <v>11</v>
      </c>
      <c r="D1476" s="11" t="s">
        <v>890</v>
      </c>
      <c r="E1476" s="7"/>
      <c r="F1476" s="34">
        <f t="shared" si="22"/>
        <v>0</v>
      </c>
    </row>
    <row r="1477" spans="1:6" ht="13.5" customHeight="1">
      <c r="A1477" s="26" t="s">
        <v>362</v>
      </c>
      <c r="B1477" s="13" t="s">
        <v>1986</v>
      </c>
      <c r="C1477" s="10">
        <v>18</v>
      </c>
      <c r="D1477" s="11" t="s">
        <v>888</v>
      </c>
      <c r="E1477" s="7"/>
      <c r="F1477" s="34">
        <f t="shared" si="22"/>
        <v>0</v>
      </c>
    </row>
    <row r="1478" spans="1:6" ht="15">
      <c r="A1478" s="26" t="s">
        <v>362</v>
      </c>
      <c r="B1478" s="13" t="s">
        <v>1030</v>
      </c>
      <c r="C1478" s="10">
        <v>35</v>
      </c>
      <c r="D1478" s="11" t="s">
        <v>887</v>
      </c>
      <c r="E1478" s="7"/>
      <c r="F1478" s="34">
        <f t="shared" si="22"/>
        <v>0</v>
      </c>
    </row>
    <row r="1479" spans="1:6" ht="13.5" customHeight="1">
      <c r="A1479" s="26" t="s">
        <v>362</v>
      </c>
      <c r="B1479" s="13" t="s">
        <v>405</v>
      </c>
      <c r="C1479" s="10">
        <v>10</v>
      </c>
      <c r="D1479" s="11" t="s">
        <v>888</v>
      </c>
      <c r="E1479" s="7"/>
      <c r="F1479" s="34">
        <f t="shared" si="22"/>
        <v>0</v>
      </c>
    </row>
    <row r="1480" spans="1:6" ht="15">
      <c r="A1480" s="26" t="s">
        <v>362</v>
      </c>
      <c r="B1480" s="13" t="s">
        <v>855</v>
      </c>
      <c r="C1480" s="10">
        <v>10</v>
      </c>
      <c r="D1480" s="11" t="s">
        <v>888</v>
      </c>
      <c r="E1480" s="7"/>
      <c r="F1480" s="34">
        <f t="shared" si="22"/>
        <v>0</v>
      </c>
    </row>
    <row r="1481" spans="1:6" ht="24" customHeight="1">
      <c r="A1481" s="26" t="s">
        <v>362</v>
      </c>
      <c r="B1481" s="13" t="s">
        <v>753</v>
      </c>
      <c r="C1481" s="10">
        <v>10</v>
      </c>
      <c r="D1481" s="11" t="s">
        <v>887</v>
      </c>
      <c r="E1481" s="7"/>
      <c r="F1481" s="34">
        <f t="shared" si="22"/>
        <v>0</v>
      </c>
    </row>
    <row r="1482" spans="1:6" ht="24" customHeight="1">
      <c r="A1482" s="26" t="s">
        <v>362</v>
      </c>
      <c r="B1482" s="13" t="s">
        <v>406</v>
      </c>
      <c r="C1482" s="10">
        <v>15</v>
      </c>
      <c r="D1482" s="11" t="s">
        <v>888</v>
      </c>
      <c r="E1482" s="7"/>
      <c r="F1482" s="34">
        <f t="shared" si="22"/>
        <v>0</v>
      </c>
    </row>
    <row r="1483" spans="1:6" ht="15">
      <c r="A1483" s="120" t="s">
        <v>362</v>
      </c>
      <c r="B1483" s="121" t="s">
        <v>2749</v>
      </c>
      <c r="C1483" s="52">
        <v>12</v>
      </c>
      <c r="D1483" s="53" t="s">
        <v>887</v>
      </c>
      <c r="E1483" s="45"/>
      <c r="F1483" s="34">
        <f t="shared" si="22"/>
        <v>0</v>
      </c>
    </row>
    <row r="1484" spans="1:6" ht="13.5" customHeight="1">
      <c r="A1484" s="26" t="s">
        <v>362</v>
      </c>
      <c r="B1484" s="13" t="s">
        <v>407</v>
      </c>
      <c r="C1484" s="10">
        <v>15</v>
      </c>
      <c r="D1484" s="11" t="s">
        <v>888</v>
      </c>
      <c r="E1484" s="7"/>
      <c r="F1484" s="34">
        <f t="shared" si="22"/>
        <v>0</v>
      </c>
    </row>
    <row r="1485" spans="1:6" ht="13.5" customHeight="1">
      <c r="A1485" s="26" t="s">
        <v>362</v>
      </c>
      <c r="B1485" s="13" t="s">
        <v>408</v>
      </c>
      <c r="C1485" s="10">
        <v>15</v>
      </c>
      <c r="D1485" s="11" t="s">
        <v>887</v>
      </c>
      <c r="E1485" s="7"/>
      <c r="F1485" s="34">
        <f aca="true" t="shared" si="23" ref="F1485:F1548">C1485*E1485</f>
        <v>0</v>
      </c>
    </row>
    <row r="1486" spans="1:6" ht="13.5" customHeight="1">
      <c r="A1486" s="26" t="s">
        <v>362</v>
      </c>
      <c r="B1486" s="13" t="s">
        <v>409</v>
      </c>
      <c r="C1486" s="10">
        <v>10</v>
      </c>
      <c r="D1486" s="11" t="s">
        <v>888</v>
      </c>
      <c r="E1486" s="7"/>
      <c r="F1486" s="34">
        <f t="shared" si="23"/>
        <v>0</v>
      </c>
    </row>
    <row r="1487" spans="1:6" ht="15">
      <c r="A1487" s="26" t="s">
        <v>362</v>
      </c>
      <c r="B1487" s="13" t="s">
        <v>1857</v>
      </c>
      <c r="C1487" s="10">
        <v>45</v>
      </c>
      <c r="D1487" s="11" t="s">
        <v>890</v>
      </c>
      <c r="E1487" s="7"/>
      <c r="F1487" s="34">
        <f t="shared" si="23"/>
        <v>0</v>
      </c>
    </row>
    <row r="1488" spans="1:6" ht="13.5" customHeight="1">
      <c r="A1488" s="120" t="s">
        <v>362</v>
      </c>
      <c r="B1488" s="121" t="s">
        <v>2750</v>
      </c>
      <c r="C1488" s="52">
        <v>50</v>
      </c>
      <c r="D1488" s="53" t="s">
        <v>887</v>
      </c>
      <c r="E1488" s="45"/>
      <c r="F1488" s="34">
        <f t="shared" si="23"/>
        <v>0</v>
      </c>
    </row>
    <row r="1489" spans="1:6" ht="15">
      <c r="A1489" s="26" t="s">
        <v>362</v>
      </c>
      <c r="B1489" s="13" t="s">
        <v>1994</v>
      </c>
      <c r="C1489" s="10">
        <v>25</v>
      </c>
      <c r="D1489" s="11" t="s">
        <v>887</v>
      </c>
      <c r="E1489" s="7"/>
      <c r="F1489" s="34">
        <f t="shared" si="23"/>
        <v>0</v>
      </c>
    </row>
    <row r="1490" spans="1:6" ht="15">
      <c r="A1490" s="26" t="s">
        <v>362</v>
      </c>
      <c r="B1490" s="13" t="s">
        <v>2300</v>
      </c>
      <c r="C1490" s="10">
        <v>15</v>
      </c>
      <c r="D1490" s="11" t="s">
        <v>890</v>
      </c>
      <c r="E1490" s="7"/>
      <c r="F1490" s="34">
        <f t="shared" si="23"/>
        <v>0</v>
      </c>
    </row>
    <row r="1491" spans="1:6" ht="15">
      <c r="A1491" s="26" t="s">
        <v>362</v>
      </c>
      <c r="B1491" s="13" t="s">
        <v>1064</v>
      </c>
      <c r="C1491" s="10">
        <v>12</v>
      </c>
      <c r="D1491" s="11" t="s">
        <v>890</v>
      </c>
      <c r="E1491" s="7"/>
      <c r="F1491" s="34">
        <f t="shared" si="23"/>
        <v>0</v>
      </c>
    </row>
    <row r="1492" spans="1:6" ht="15">
      <c r="A1492" s="120" t="s">
        <v>362</v>
      </c>
      <c r="B1492" s="121" t="s">
        <v>281</v>
      </c>
      <c r="C1492" s="52">
        <v>12</v>
      </c>
      <c r="D1492" s="53" t="s">
        <v>888</v>
      </c>
      <c r="E1492" s="45"/>
      <c r="F1492" s="34">
        <f t="shared" si="23"/>
        <v>0</v>
      </c>
    </row>
    <row r="1493" spans="1:6" ht="15">
      <c r="A1493" s="26" t="s">
        <v>362</v>
      </c>
      <c r="B1493" s="13" t="s">
        <v>410</v>
      </c>
      <c r="C1493" s="10">
        <v>11</v>
      </c>
      <c r="D1493" s="11" t="s">
        <v>889</v>
      </c>
      <c r="E1493" s="7"/>
      <c r="F1493" s="34">
        <f t="shared" si="23"/>
        <v>0</v>
      </c>
    </row>
    <row r="1494" spans="1:6" ht="15">
      <c r="A1494" s="26" t="s">
        <v>362</v>
      </c>
      <c r="B1494" s="13" t="s">
        <v>1464</v>
      </c>
      <c r="C1494" s="10">
        <v>15</v>
      </c>
      <c r="D1494" s="11" t="s">
        <v>889</v>
      </c>
      <c r="E1494" s="7"/>
      <c r="F1494" s="34">
        <f t="shared" si="23"/>
        <v>0</v>
      </c>
    </row>
    <row r="1495" spans="1:6" ht="15">
      <c r="A1495" s="26" t="s">
        <v>362</v>
      </c>
      <c r="B1495" s="13" t="s">
        <v>1321</v>
      </c>
      <c r="C1495" s="10">
        <v>14</v>
      </c>
      <c r="D1495" s="11" t="s">
        <v>888</v>
      </c>
      <c r="E1495" s="7"/>
      <c r="F1495" s="34">
        <f t="shared" si="23"/>
        <v>0</v>
      </c>
    </row>
    <row r="1496" spans="1:6" ht="15">
      <c r="A1496" s="26" t="s">
        <v>362</v>
      </c>
      <c r="B1496" s="13" t="s">
        <v>1384</v>
      </c>
      <c r="C1496" s="10">
        <v>18</v>
      </c>
      <c r="D1496" s="11" t="s">
        <v>887</v>
      </c>
      <c r="E1496" s="7"/>
      <c r="F1496" s="34">
        <f t="shared" si="23"/>
        <v>0</v>
      </c>
    </row>
    <row r="1497" spans="1:6" ht="15">
      <c r="A1497" s="26" t="s">
        <v>362</v>
      </c>
      <c r="B1497" s="13" t="s">
        <v>1867</v>
      </c>
      <c r="C1497" s="10">
        <v>20</v>
      </c>
      <c r="D1497" s="11" t="s">
        <v>888</v>
      </c>
      <c r="E1497" s="7"/>
      <c r="F1497" s="34">
        <f t="shared" si="23"/>
        <v>0</v>
      </c>
    </row>
    <row r="1498" spans="1:6" ht="15">
      <c r="A1498" s="26" t="s">
        <v>362</v>
      </c>
      <c r="B1498" s="13" t="s">
        <v>412</v>
      </c>
      <c r="C1498" s="10">
        <v>12</v>
      </c>
      <c r="D1498" s="11" t="s">
        <v>887</v>
      </c>
      <c r="E1498" s="7"/>
      <c r="F1498" s="34">
        <f t="shared" si="23"/>
        <v>0</v>
      </c>
    </row>
    <row r="1499" spans="1:6" ht="15">
      <c r="A1499" s="26" t="s">
        <v>362</v>
      </c>
      <c r="B1499" s="13" t="s">
        <v>413</v>
      </c>
      <c r="C1499" s="10">
        <v>12</v>
      </c>
      <c r="D1499" s="11" t="s">
        <v>889</v>
      </c>
      <c r="E1499" s="7"/>
      <c r="F1499" s="34">
        <f t="shared" si="23"/>
        <v>0</v>
      </c>
    </row>
    <row r="1500" spans="1:6" ht="15">
      <c r="A1500" s="26" t="s">
        <v>362</v>
      </c>
      <c r="B1500" s="13" t="s">
        <v>414</v>
      </c>
      <c r="C1500" s="10">
        <v>15</v>
      </c>
      <c r="D1500" s="11" t="s">
        <v>888</v>
      </c>
      <c r="E1500" s="7"/>
      <c r="F1500" s="34">
        <f t="shared" si="23"/>
        <v>0</v>
      </c>
    </row>
    <row r="1501" spans="1:6" ht="15">
      <c r="A1501" s="26" t="s">
        <v>362</v>
      </c>
      <c r="B1501" s="13" t="s">
        <v>504</v>
      </c>
      <c r="C1501" s="10">
        <v>20</v>
      </c>
      <c r="D1501" s="11" t="s">
        <v>888</v>
      </c>
      <c r="E1501" s="7"/>
      <c r="F1501" s="34">
        <f t="shared" si="23"/>
        <v>0</v>
      </c>
    </row>
    <row r="1502" spans="1:6" ht="15">
      <c r="A1502" s="26" t="s">
        <v>1089</v>
      </c>
      <c r="B1502" s="13" t="s">
        <v>929</v>
      </c>
      <c r="C1502" s="10">
        <v>12</v>
      </c>
      <c r="D1502" s="11" t="s">
        <v>887</v>
      </c>
      <c r="E1502" s="7"/>
      <c r="F1502" s="34">
        <f t="shared" si="23"/>
        <v>0</v>
      </c>
    </row>
    <row r="1503" spans="1:6" ht="15">
      <c r="A1503" s="26" t="s">
        <v>1089</v>
      </c>
      <c r="B1503" s="13" t="s">
        <v>1364</v>
      </c>
      <c r="C1503" s="10">
        <v>18</v>
      </c>
      <c r="D1503" s="11" t="s">
        <v>891</v>
      </c>
      <c r="E1503" s="7"/>
      <c r="F1503" s="34">
        <f t="shared" si="23"/>
        <v>0</v>
      </c>
    </row>
    <row r="1504" spans="1:6" ht="15">
      <c r="A1504" s="26" t="s">
        <v>1089</v>
      </c>
      <c r="B1504" s="13" t="s">
        <v>2080</v>
      </c>
      <c r="C1504" s="10">
        <v>10</v>
      </c>
      <c r="D1504" s="11" t="s">
        <v>888</v>
      </c>
      <c r="E1504" s="7"/>
      <c r="F1504" s="34">
        <f t="shared" si="23"/>
        <v>0</v>
      </c>
    </row>
    <row r="1505" spans="1:6" ht="15">
      <c r="A1505" s="120" t="s">
        <v>1089</v>
      </c>
      <c r="B1505" s="121" t="s">
        <v>849</v>
      </c>
      <c r="C1505" s="52">
        <v>15</v>
      </c>
      <c r="D1505" s="53" t="s">
        <v>887</v>
      </c>
      <c r="E1505" s="45"/>
      <c r="F1505" s="34">
        <f t="shared" si="23"/>
        <v>0</v>
      </c>
    </row>
    <row r="1506" spans="1:6" ht="15">
      <c r="A1506" s="120" t="s">
        <v>2751</v>
      </c>
      <c r="B1506" s="121" t="s">
        <v>2752</v>
      </c>
      <c r="C1506" s="52">
        <v>22</v>
      </c>
      <c r="D1506" s="53" t="s">
        <v>886</v>
      </c>
      <c r="E1506" s="45"/>
      <c r="F1506" s="34">
        <f t="shared" si="23"/>
        <v>0</v>
      </c>
    </row>
    <row r="1507" spans="1:6" ht="15">
      <c r="A1507" s="26" t="s">
        <v>856</v>
      </c>
      <c r="B1507" s="13" t="s">
        <v>857</v>
      </c>
      <c r="C1507" s="10">
        <v>20</v>
      </c>
      <c r="D1507" s="11" t="s">
        <v>886</v>
      </c>
      <c r="E1507" s="7"/>
      <c r="F1507" s="34">
        <f t="shared" si="23"/>
        <v>0</v>
      </c>
    </row>
    <row r="1508" spans="1:6" ht="15">
      <c r="A1508" s="120" t="s">
        <v>856</v>
      </c>
      <c r="B1508" s="121" t="s">
        <v>934</v>
      </c>
      <c r="C1508" s="52">
        <v>25</v>
      </c>
      <c r="D1508" s="53" t="s">
        <v>887</v>
      </c>
      <c r="E1508" s="45"/>
      <c r="F1508" s="34">
        <f t="shared" si="23"/>
        <v>0</v>
      </c>
    </row>
    <row r="1509" spans="1:6" ht="15">
      <c r="A1509" s="26" t="s">
        <v>856</v>
      </c>
      <c r="B1509" s="13" t="s">
        <v>1184</v>
      </c>
      <c r="C1509" s="10">
        <v>20</v>
      </c>
      <c r="D1509" s="11" t="s">
        <v>886</v>
      </c>
      <c r="E1509" s="7"/>
      <c r="F1509" s="34">
        <f t="shared" si="23"/>
        <v>0</v>
      </c>
    </row>
    <row r="1510" spans="1:6" ht="15">
      <c r="A1510" s="26" t="s">
        <v>825</v>
      </c>
      <c r="B1510" s="13" t="s">
        <v>663</v>
      </c>
      <c r="C1510" s="10">
        <v>20</v>
      </c>
      <c r="D1510" s="11" t="s">
        <v>886</v>
      </c>
      <c r="E1510" s="7"/>
      <c r="F1510" s="34">
        <f t="shared" si="23"/>
        <v>0</v>
      </c>
    </row>
    <row r="1511" spans="1:6" ht="15">
      <c r="A1511" s="26" t="s">
        <v>825</v>
      </c>
      <c r="B1511" s="13" t="s">
        <v>1031</v>
      </c>
      <c r="C1511" s="10">
        <v>22</v>
      </c>
      <c r="D1511" s="11" t="s">
        <v>886</v>
      </c>
      <c r="E1511" s="7"/>
      <c r="F1511" s="34">
        <f t="shared" si="23"/>
        <v>0</v>
      </c>
    </row>
    <row r="1512" spans="1:6" ht="15">
      <c r="A1512" s="26" t="s">
        <v>825</v>
      </c>
      <c r="B1512" s="13" t="s">
        <v>1157</v>
      </c>
      <c r="C1512" s="10">
        <v>22</v>
      </c>
      <c r="D1512" s="11" t="s">
        <v>890</v>
      </c>
      <c r="E1512" s="7"/>
      <c r="F1512" s="34">
        <f t="shared" si="23"/>
        <v>0</v>
      </c>
    </row>
    <row r="1513" spans="1:6" ht="15">
      <c r="A1513" s="26" t="s">
        <v>825</v>
      </c>
      <c r="B1513" s="13" t="s">
        <v>1312</v>
      </c>
      <c r="C1513" s="10">
        <v>15</v>
      </c>
      <c r="D1513" s="11" t="s">
        <v>891</v>
      </c>
      <c r="E1513" s="7"/>
      <c r="F1513" s="34">
        <f t="shared" si="23"/>
        <v>0</v>
      </c>
    </row>
    <row r="1514" spans="1:6" ht="15">
      <c r="A1514" s="26" t="s">
        <v>1465</v>
      </c>
      <c r="B1514" s="13" t="s">
        <v>1466</v>
      </c>
      <c r="C1514" s="10">
        <v>15</v>
      </c>
      <c r="D1514" s="11" t="s">
        <v>887</v>
      </c>
      <c r="E1514" s="7"/>
      <c r="F1514" s="34">
        <f t="shared" si="23"/>
        <v>0</v>
      </c>
    </row>
    <row r="1515" spans="1:6" ht="15">
      <c r="A1515" s="26" t="s">
        <v>415</v>
      </c>
      <c r="B1515" s="13" t="s">
        <v>416</v>
      </c>
      <c r="C1515" s="10">
        <v>18</v>
      </c>
      <c r="D1515" s="11" t="s">
        <v>887</v>
      </c>
      <c r="E1515" s="7"/>
      <c r="F1515" s="34">
        <f t="shared" si="23"/>
        <v>0</v>
      </c>
    </row>
    <row r="1516" spans="1:6" ht="15">
      <c r="A1516" s="26" t="s">
        <v>415</v>
      </c>
      <c r="B1516" s="13" t="s">
        <v>754</v>
      </c>
      <c r="C1516" s="10">
        <v>12</v>
      </c>
      <c r="D1516" s="11" t="s">
        <v>889</v>
      </c>
      <c r="E1516" s="7"/>
      <c r="F1516" s="34">
        <f t="shared" si="23"/>
        <v>0</v>
      </c>
    </row>
    <row r="1517" spans="1:6" ht="15">
      <c r="A1517" s="26" t="s">
        <v>415</v>
      </c>
      <c r="B1517" s="13" t="s">
        <v>69</v>
      </c>
      <c r="C1517" s="10">
        <v>15</v>
      </c>
      <c r="D1517" s="11" t="s">
        <v>887</v>
      </c>
      <c r="E1517" s="7"/>
      <c r="F1517" s="34">
        <f t="shared" si="23"/>
        <v>0</v>
      </c>
    </row>
    <row r="1518" spans="1:6" ht="15">
      <c r="A1518" s="26" t="s">
        <v>415</v>
      </c>
      <c r="B1518" s="13" t="s">
        <v>1032</v>
      </c>
      <c r="C1518" s="10">
        <v>25</v>
      </c>
      <c r="D1518" s="11" t="s">
        <v>887</v>
      </c>
      <c r="E1518" s="7"/>
      <c r="F1518" s="34">
        <f t="shared" si="23"/>
        <v>0</v>
      </c>
    </row>
    <row r="1519" spans="1:6" ht="15">
      <c r="A1519" s="120" t="s">
        <v>415</v>
      </c>
      <c r="B1519" s="121" t="s">
        <v>2753</v>
      </c>
      <c r="C1519" s="52">
        <v>40</v>
      </c>
      <c r="D1519" s="53" t="s">
        <v>887</v>
      </c>
      <c r="E1519" s="45"/>
      <c r="F1519" s="34">
        <f t="shared" si="23"/>
        <v>0</v>
      </c>
    </row>
    <row r="1520" spans="1:6" ht="15">
      <c r="A1520" s="26" t="s">
        <v>415</v>
      </c>
      <c r="B1520" s="13" t="s">
        <v>417</v>
      </c>
      <c r="C1520" s="10">
        <v>12</v>
      </c>
      <c r="D1520" s="11" t="s">
        <v>887</v>
      </c>
      <c r="E1520" s="7"/>
      <c r="F1520" s="34">
        <f t="shared" si="23"/>
        <v>0</v>
      </c>
    </row>
    <row r="1521" spans="1:6" ht="15">
      <c r="A1521" s="26" t="s">
        <v>415</v>
      </c>
      <c r="B1521" s="13" t="s">
        <v>418</v>
      </c>
      <c r="C1521" s="10">
        <v>10</v>
      </c>
      <c r="D1521" s="11" t="s">
        <v>887</v>
      </c>
      <c r="E1521" s="7"/>
      <c r="F1521" s="34">
        <f t="shared" si="23"/>
        <v>0</v>
      </c>
    </row>
    <row r="1522" spans="1:6" ht="15">
      <c r="A1522" s="26" t="s">
        <v>415</v>
      </c>
      <c r="B1522" s="13" t="s">
        <v>1467</v>
      </c>
      <c r="C1522" s="10">
        <v>25</v>
      </c>
      <c r="D1522" s="11" t="s">
        <v>887</v>
      </c>
      <c r="E1522" s="7"/>
      <c r="F1522" s="34">
        <f t="shared" si="23"/>
        <v>0</v>
      </c>
    </row>
    <row r="1523" spans="1:6" ht="15">
      <c r="A1523" s="26" t="s">
        <v>415</v>
      </c>
      <c r="B1523" s="13" t="s">
        <v>419</v>
      </c>
      <c r="C1523" s="10">
        <v>12</v>
      </c>
      <c r="D1523" s="11" t="s">
        <v>887</v>
      </c>
      <c r="E1523" s="7"/>
      <c r="F1523" s="34">
        <f t="shared" si="23"/>
        <v>0</v>
      </c>
    </row>
    <row r="1524" spans="1:6" ht="15">
      <c r="A1524" s="26" t="s">
        <v>415</v>
      </c>
      <c r="B1524" s="13" t="s">
        <v>1033</v>
      </c>
      <c r="C1524" s="10">
        <v>30</v>
      </c>
      <c r="D1524" s="11" t="s">
        <v>888</v>
      </c>
      <c r="E1524" s="7"/>
      <c r="F1524" s="34">
        <f t="shared" si="23"/>
        <v>0</v>
      </c>
    </row>
    <row r="1525" spans="1:6" ht="15">
      <c r="A1525" s="120" t="s">
        <v>415</v>
      </c>
      <c r="B1525" s="121" t="s">
        <v>2754</v>
      </c>
      <c r="C1525" s="52">
        <v>30</v>
      </c>
      <c r="D1525" s="53" t="s">
        <v>887</v>
      </c>
      <c r="E1525" s="45"/>
      <c r="F1525" s="34">
        <f t="shared" si="23"/>
        <v>0</v>
      </c>
    </row>
    <row r="1526" spans="1:6" ht="15">
      <c r="A1526" s="26" t="s">
        <v>415</v>
      </c>
      <c r="B1526" s="13" t="s">
        <v>420</v>
      </c>
      <c r="C1526" s="10">
        <v>15</v>
      </c>
      <c r="D1526" s="11" t="s">
        <v>888</v>
      </c>
      <c r="E1526" s="7"/>
      <c r="F1526" s="34">
        <f t="shared" si="23"/>
        <v>0</v>
      </c>
    </row>
    <row r="1527" spans="1:6" ht="15">
      <c r="A1527" s="26" t="s">
        <v>415</v>
      </c>
      <c r="B1527" s="13" t="s">
        <v>206</v>
      </c>
      <c r="C1527" s="10">
        <v>14</v>
      </c>
      <c r="D1527" s="11" t="s">
        <v>887</v>
      </c>
      <c r="E1527" s="7"/>
      <c r="F1527" s="34">
        <f t="shared" si="23"/>
        <v>0</v>
      </c>
    </row>
    <row r="1528" spans="1:6" ht="15">
      <c r="A1528" s="26" t="s">
        <v>415</v>
      </c>
      <c r="B1528" s="13" t="s">
        <v>421</v>
      </c>
      <c r="C1528" s="10">
        <v>40</v>
      </c>
      <c r="D1528" s="11" t="s">
        <v>887</v>
      </c>
      <c r="E1528" s="7"/>
      <c r="F1528" s="34">
        <f t="shared" si="23"/>
        <v>0</v>
      </c>
    </row>
    <row r="1529" spans="1:6" ht="15">
      <c r="A1529" s="26" t="s">
        <v>415</v>
      </c>
      <c r="B1529" s="13" t="s">
        <v>1468</v>
      </c>
      <c r="C1529" s="10">
        <v>28</v>
      </c>
      <c r="D1529" s="11" t="s">
        <v>888</v>
      </c>
      <c r="E1529" s="7"/>
      <c r="F1529" s="34">
        <f t="shared" si="23"/>
        <v>0</v>
      </c>
    </row>
    <row r="1530" spans="1:6" ht="15">
      <c r="A1530" s="26" t="s">
        <v>415</v>
      </c>
      <c r="B1530" s="13" t="s">
        <v>422</v>
      </c>
      <c r="C1530" s="10">
        <v>12</v>
      </c>
      <c r="D1530" s="11" t="s">
        <v>887</v>
      </c>
      <c r="E1530" s="7"/>
      <c r="F1530" s="34">
        <f t="shared" si="23"/>
        <v>0</v>
      </c>
    </row>
    <row r="1531" spans="1:6" ht="15">
      <c r="A1531" s="26" t="s">
        <v>415</v>
      </c>
      <c r="B1531" s="13" t="s">
        <v>423</v>
      </c>
      <c r="C1531" s="10">
        <v>20</v>
      </c>
      <c r="D1531" s="11" t="s">
        <v>890</v>
      </c>
      <c r="E1531" s="7"/>
      <c r="F1531" s="34">
        <f t="shared" si="23"/>
        <v>0</v>
      </c>
    </row>
    <row r="1532" spans="1:6" ht="15">
      <c r="A1532" s="26" t="s">
        <v>415</v>
      </c>
      <c r="B1532" s="13" t="s">
        <v>232</v>
      </c>
      <c r="C1532" s="10">
        <v>25</v>
      </c>
      <c r="D1532" s="11" t="s">
        <v>889</v>
      </c>
      <c r="E1532" s="7"/>
      <c r="F1532" s="34">
        <f t="shared" si="23"/>
        <v>0</v>
      </c>
    </row>
    <row r="1533" spans="1:6" ht="15">
      <c r="A1533" s="26" t="s">
        <v>415</v>
      </c>
      <c r="B1533" s="13" t="s">
        <v>424</v>
      </c>
      <c r="C1533" s="10">
        <v>20</v>
      </c>
      <c r="D1533" s="11" t="s">
        <v>888</v>
      </c>
      <c r="E1533" s="7"/>
      <c r="F1533" s="34">
        <f t="shared" si="23"/>
        <v>0</v>
      </c>
    </row>
    <row r="1534" spans="1:6" ht="15">
      <c r="A1534" s="26" t="s">
        <v>415</v>
      </c>
      <c r="B1534" s="13" t="s">
        <v>425</v>
      </c>
      <c r="C1534" s="10">
        <v>10</v>
      </c>
      <c r="D1534" s="11" t="s">
        <v>889</v>
      </c>
      <c r="E1534" s="7"/>
      <c r="F1534" s="34">
        <f t="shared" si="23"/>
        <v>0</v>
      </c>
    </row>
    <row r="1535" spans="1:6" ht="15">
      <c r="A1535" s="26" t="s">
        <v>415</v>
      </c>
      <c r="B1535" s="13" t="s">
        <v>692</v>
      </c>
      <c r="C1535" s="10">
        <v>18</v>
      </c>
      <c r="D1535" s="11" t="s">
        <v>889</v>
      </c>
      <c r="E1535" s="7"/>
      <c r="F1535" s="34">
        <f t="shared" si="23"/>
        <v>0</v>
      </c>
    </row>
    <row r="1536" spans="1:6" ht="15">
      <c r="A1536" s="26" t="s">
        <v>415</v>
      </c>
      <c r="B1536" s="13" t="s">
        <v>426</v>
      </c>
      <c r="C1536" s="10">
        <v>20</v>
      </c>
      <c r="D1536" s="11" t="s">
        <v>889</v>
      </c>
      <c r="E1536" s="7"/>
      <c r="F1536" s="34">
        <f t="shared" si="23"/>
        <v>0</v>
      </c>
    </row>
    <row r="1537" spans="1:6" ht="15">
      <c r="A1537" s="120" t="s">
        <v>415</v>
      </c>
      <c r="B1537" s="121" t="s">
        <v>2755</v>
      </c>
      <c r="C1537" s="52">
        <v>20</v>
      </c>
      <c r="D1537" s="53" t="s">
        <v>887</v>
      </c>
      <c r="E1537" s="45"/>
      <c r="F1537" s="34">
        <f t="shared" si="23"/>
        <v>0</v>
      </c>
    </row>
    <row r="1538" spans="1:6" ht="15">
      <c r="A1538" s="26" t="s">
        <v>415</v>
      </c>
      <c r="B1538" s="13" t="s">
        <v>427</v>
      </c>
      <c r="C1538" s="10">
        <v>11</v>
      </c>
      <c r="D1538" s="11" t="s">
        <v>887</v>
      </c>
      <c r="E1538" s="7"/>
      <c r="F1538" s="34">
        <f t="shared" si="23"/>
        <v>0</v>
      </c>
    </row>
    <row r="1539" spans="1:6" ht="15">
      <c r="A1539" s="26" t="s">
        <v>415</v>
      </c>
      <c r="B1539" s="13" t="s">
        <v>428</v>
      </c>
      <c r="C1539" s="10">
        <v>20</v>
      </c>
      <c r="D1539" s="11" t="s">
        <v>887</v>
      </c>
      <c r="E1539" s="7"/>
      <c r="F1539" s="34">
        <f t="shared" si="23"/>
        <v>0</v>
      </c>
    </row>
    <row r="1540" spans="1:6" ht="15">
      <c r="A1540" s="26" t="s">
        <v>415</v>
      </c>
      <c r="B1540" s="13" t="s">
        <v>755</v>
      </c>
      <c r="C1540" s="10">
        <v>15</v>
      </c>
      <c r="D1540" s="11" t="s">
        <v>887</v>
      </c>
      <c r="E1540" s="7"/>
      <c r="F1540" s="34">
        <f t="shared" si="23"/>
        <v>0</v>
      </c>
    </row>
    <row r="1541" spans="1:6" ht="15">
      <c r="A1541" s="26" t="s">
        <v>415</v>
      </c>
      <c r="B1541" s="13" t="s">
        <v>108</v>
      </c>
      <c r="C1541" s="10">
        <v>15</v>
      </c>
      <c r="D1541" s="11" t="s">
        <v>887</v>
      </c>
      <c r="E1541" s="7"/>
      <c r="F1541" s="34">
        <f t="shared" si="23"/>
        <v>0</v>
      </c>
    </row>
    <row r="1542" spans="1:6" ht="15">
      <c r="A1542" s="26" t="s">
        <v>415</v>
      </c>
      <c r="B1542" s="13" t="s">
        <v>77</v>
      </c>
      <c r="C1542" s="10">
        <v>15</v>
      </c>
      <c r="D1542" s="11" t="s">
        <v>887</v>
      </c>
      <c r="E1542" s="7"/>
      <c r="F1542" s="34">
        <f t="shared" si="23"/>
        <v>0</v>
      </c>
    </row>
    <row r="1543" spans="1:6" ht="15">
      <c r="A1543" s="26" t="s">
        <v>415</v>
      </c>
      <c r="B1543" s="13" t="s">
        <v>429</v>
      </c>
      <c r="C1543" s="10">
        <v>12</v>
      </c>
      <c r="D1543" s="11" t="s">
        <v>887</v>
      </c>
      <c r="E1543" s="7"/>
      <c r="F1543" s="34">
        <f t="shared" si="23"/>
        <v>0</v>
      </c>
    </row>
    <row r="1544" spans="1:6" ht="15">
      <c r="A1544" s="26" t="s">
        <v>415</v>
      </c>
      <c r="B1544" s="13" t="s">
        <v>724</v>
      </c>
      <c r="C1544" s="10">
        <v>18</v>
      </c>
      <c r="D1544" s="11" t="s">
        <v>887</v>
      </c>
      <c r="E1544" s="7"/>
      <c r="F1544" s="34">
        <f t="shared" si="23"/>
        <v>0</v>
      </c>
    </row>
    <row r="1545" spans="1:6" ht="15">
      <c r="A1545" s="120" t="s">
        <v>415</v>
      </c>
      <c r="B1545" s="121" t="s">
        <v>1857</v>
      </c>
      <c r="C1545" s="52">
        <v>12</v>
      </c>
      <c r="D1545" s="53" t="s">
        <v>887</v>
      </c>
      <c r="E1545" s="45"/>
      <c r="F1545" s="34">
        <f t="shared" si="23"/>
        <v>0</v>
      </c>
    </row>
    <row r="1546" spans="1:6" ht="15">
      <c r="A1546" s="120" t="s">
        <v>415</v>
      </c>
      <c r="B1546" s="121" t="s">
        <v>2756</v>
      </c>
      <c r="C1546" s="52">
        <v>25</v>
      </c>
      <c r="D1546" s="53" t="s">
        <v>889</v>
      </c>
      <c r="E1546" s="45"/>
      <c r="F1546" s="34">
        <f t="shared" si="23"/>
        <v>0</v>
      </c>
    </row>
    <row r="1547" spans="1:6" ht="15">
      <c r="A1547" s="26" t="s">
        <v>415</v>
      </c>
      <c r="B1547" s="13" t="s">
        <v>430</v>
      </c>
      <c r="C1547" s="10">
        <v>12</v>
      </c>
      <c r="D1547" s="11" t="s">
        <v>887</v>
      </c>
      <c r="E1547" s="7"/>
      <c r="F1547" s="34">
        <f t="shared" si="23"/>
        <v>0</v>
      </c>
    </row>
    <row r="1548" spans="1:6" ht="15">
      <c r="A1548" s="120" t="s">
        <v>2757</v>
      </c>
      <c r="B1548" s="121" t="s">
        <v>1993</v>
      </c>
      <c r="C1548" s="52">
        <v>50</v>
      </c>
      <c r="D1548" s="53" t="s">
        <v>886</v>
      </c>
      <c r="E1548" s="45"/>
      <c r="F1548" s="34">
        <f t="shared" si="23"/>
        <v>0</v>
      </c>
    </row>
    <row r="1549" spans="1:6" ht="15">
      <c r="A1549" s="26" t="s">
        <v>431</v>
      </c>
      <c r="B1549" s="13" t="s">
        <v>1090</v>
      </c>
      <c r="C1549" s="10">
        <v>20</v>
      </c>
      <c r="D1549" s="11" t="s">
        <v>887</v>
      </c>
      <c r="E1549" s="7"/>
      <c r="F1549" s="34">
        <f aca="true" t="shared" si="24" ref="F1549:F1612">C1549*E1549</f>
        <v>0</v>
      </c>
    </row>
    <row r="1550" spans="1:6" ht="15">
      <c r="A1550" s="26" t="s">
        <v>431</v>
      </c>
      <c r="B1550" s="13" t="s">
        <v>666</v>
      </c>
      <c r="C1550" s="10">
        <v>10</v>
      </c>
      <c r="D1550" s="11" t="s">
        <v>887</v>
      </c>
      <c r="E1550" s="7"/>
      <c r="F1550" s="34">
        <f t="shared" si="24"/>
        <v>0</v>
      </c>
    </row>
    <row r="1551" spans="1:6" ht="15">
      <c r="A1551" s="26" t="s">
        <v>431</v>
      </c>
      <c r="B1551" s="13" t="s">
        <v>22</v>
      </c>
      <c r="C1551" s="10">
        <v>10</v>
      </c>
      <c r="D1551" s="11" t="s">
        <v>887</v>
      </c>
      <c r="E1551" s="7"/>
      <c r="F1551" s="34">
        <f t="shared" si="24"/>
        <v>0</v>
      </c>
    </row>
    <row r="1552" spans="1:6" ht="15">
      <c r="A1552" s="26" t="s">
        <v>432</v>
      </c>
      <c r="B1552" s="13" t="s">
        <v>2081</v>
      </c>
      <c r="C1552" s="10">
        <v>18</v>
      </c>
      <c r="D1552" s="11" t="s">
        <v>887</v>
      </c>
      <c r="E1552" s="7"/>
      <c r="F1552" s="34">
        <f t="shared" si="24"/>
        <v>0</v>
      </c>
    </row>
    <row r="1553" spans="1:6" ht="15">
      <c r="A1553" s="26" t="s">
        <v>432</v>
      </c>
      <c r="B1553" s="13" t="s">
        <v>433</v>
      </c>
      <c r="C1553" s="10">
        <v>12</v>
      </c>
      <c r="D1553" s="11" t="s">
        <v>890</v>
      </c>
      <c r="E1553" s="7"/>
      <c r="F1553" s="34">
        <f t="shared" si="24"/>
        <v>0</v>
      </c>
    </row>
    <row r="1554" spans="1:6" ht="15">
      <c r="A1554" s="120" t="s">
        <v>432</v>
      </c>
      <c r="B1554" s="121" t="s">
        <v>2758</v>
      </c>
      <c r="C1554" s="52">
        <v>12</v>
      </c>
      <c r="D1554" s="53" t="s">
        <v>890</v>
      </c>
      <c r="E1554" s="45"/>
      <c r="F1554" s="34">
        <f t="shared" si="24"/>
        <v>0</v>
      </c>
    </row>
    <row r="1555" spans="1:6" ht="15">
      <c r="A1555" s="26" t="s">
        <v>432</v>
      </c>
      <c r="B1555" s="13" t="s">
        <v>434</v>
      </c>
      <c r="C1555" s="10">
        <v>15</v>
      </c>
      <c r="D1555" s="11" t="s">
        <v>890</v>
      </c>
      <c r="E1555" s="7"/>
      <c r="F1555" s="34">
        <f t="shared" si="24"/>
        <v>0</v>
      </c>
    </row>
    <row r="1556" spans="1:6" ht="15">
      <c r="A1556" s="26" t="s">
        <v>432</v>
      </c>
      <c r="B1556" s="13" t="s">
        <v>435</v>
      </c>
      <c r="C1556" s="10">
        <v>12</v>
      </c>
      <c r="D1556" s="11" t="s">
        <v>890</v>
      </c>
      <c r="E1556" s="7"/>
      <c r="F1556" s="34">
        <f t="shared" si="24"/>
        <v>0</v>
      </c>
    </row>
    <row r="1557" spans="1:6" ht="15">
      <c r="A1557" s="26" t="s">
        <v>432</v>
      </c>
      <c r="B1557" s="13" t="s">
        <v>436</v>
      </c>
      <c r="C1557" s="10">
        <v>15</v>
      </c>
      <c r="D1557" s="11" t="s">
        <v>890</v>
      </c>
      <c r="E1557" s="7"/>
      <c r="F1557" s="34">
        <f t="shared" si="24"/>
        <v>0</v>
      </c>
    </row>
    <row r="1558" spans="1:6" ht="15">
      <c r="A1558" s="26" t="s">
        <v>432</v>
      </c>
      <c r="B1558" s="13" t="s">
        <v>437</v>
      </c>
      <c r="C1558" s="10">
        <v>10</v>
      </c>
      <c r="D1558" s="11" t="s">
        <v>886</v>
      </c>
      <c r="E1558" s="7"/>
      <c r="F1558" s="34">
        <f t="shared" si="24"/>
        <v>0</v>
      </c>
    </row>
    <row r="1559" spans="1:6" ht="15">
      <c r="A1559" s="26" t="s">
        <v>432</v>
      </c>
      <c r="B1559" s="13" t="s">
        <v>438</v>
      </c>
      <c r="C1559" s="10">
        <v>10</v>
      </c>
      <c r="D1559" s="11" t="s">
        <v>889</v>
      </c>
      <c r="E1559" s="7"/>
      <c r="F1559" s="34">
        <f t="shared" si="24"/>
        <v>0</v>
      </c>
    </row>
    <row r="1560" spans="1:6" ht="15">
      <c r="A1560" s="120" t="s">
        <v>432</v>
      </c>
      <c r="B1560" s="121" t="s">
        <v>2759</v>
      </c>
      <c r="C1560" s="52">
        <v>45</v>
      </c>
      <c r="D1560" s="53" t="s">
        <v>889</v>
      </c>
      <c r="E1560" s="45"/>
      <c r="F1560" s="34">
        <f t="shared" si="24"/>
        <v>0</v>
      </c>
    </row>
    <row r="1561" spans="1:6" ht="15">
      <c r="A1561" s="120" t="s">
        <v>432</v>
      </c>
      <c r="B1561" s="121" t="s">
        <v>2760</v>
      </c>
      <c r="C1561" s="52">
        <v>25</v>
      </c>
      <c r="D1561" s="53" t="s">
        <v>888</v>
      </c>
      <c r="E1561" s="45"/>
      <c r="F1561" s="34">
        <f t="shared" si="24"/>
        <v>0</v>
      </c>
    </row>
    <row r="1562" spans="1:6" ht="15">
      <c r="A1562" s="26" t="s">
        <v>2082</v>
      </c>
      <c r="B1562" s="13" t="s">
        <v>1398</v>
      </c>
      <c r="C1562" s="10">
        <v>25</v>
      </c>
      <c r="D1562" s="11" t="s">
        <v>886</v>
      </c>
      <c r="E1562" s="7"/>
      <c r="F1562" s="34">
        <f t="shared" si="24"/>
        <v>0</v>
      </c>
    </row>
    <row r="1563" spans="1:6" ht="15">
      <c r="A1563" s="26" t="s">
        <v>1469</v>
      </c>
      <c r="B1563" s="13" t="s">
        <v>2083</v>
      </c>
      <c r="C1563" s="10">
        <v>30</v>
      </c>
      <c r="D1563" s="11" t="s">
        <v>886</v>
      </c>
      <c r="E1563" s="7"/>
      <c r="F1563" s="34">
        <f t="shared" si="24"/>
        <v>0</v>
      </c>
    </row>
    <row r="1564" spans="1:6" ht="15">
      <c r="A1564" s="26" t="s">
        <v>439</v>
      </c>
      <c r="B1564" s="13" t="s">
        <v>1756</v>
      </c>
      <c r="C1564" s="10">
        <v>12</v>
      </c>
      <c r="D1564" s="11" t="s">
        <v>888</v>
      </c>
      <c r="E1564" s="7"/>
      <c r="F1564" s="34">
        <f t="shared" si="24"/>
        <v>0</v>
      </c>
    </row>
    <row r="1565" spans="1:6" ht="15">
      <c r="A1565" s="26" t="s">
        <v>439</v>
      </c>
      <c r="B1565" s="13" t="s">
        <v>1780</v>
      </c>
      <c r="C1565" s="10">
        <v>28</v>
      </c>
      <c r="D1565" s="11" t="s">
        <v>888</v>
      </c>
      <c r="E1565" s="7"/>
      <c r="F1565" s="34">
        <f t="shared" si="24"/>
        <v>0</v>
      </c>
    </row>
    <row r="1566" spans="1:6" ht="15">
      <c r="A1566" s="26" t="s">
        <v>439</v>
      </c>
      <c r="B1566" s="13" t="s">
        <v>1757</v>
      </c>
      <c r="C1566" s="10">
        <v>25</v>
      </c>
      <c r="D1566" s="11" t="s">
        <v>888</v>
      </c>
      <c r="E1566" s="7"/>
      <c r="F1566" s="34">
        <f t="shared" si="24"/>
        <v>0</v>
      </c>
    </row>
    <row r="1567" spans="1:6" ht="15">
      <c r="A1567" s="26" t="s">
        <v>439</v>
      </c>
      <c r="B1567" s="13" t="s">
        <v>1341</v>
      </c>
      <c r="C1567" s="10">
        <v>18</v>
      </c>
      <c r="D1567" s="11" t="s">
        <v>888</v>
      </c>
      <c r="E1567" s="7"/>
      <c r="F1567" s="34">
        <f t="shared" si="24"/>
        <v>0</v>
      </c>
    </row>
    <row r="1568" spans="1:6" ht="15">
      <c r="A1568" s="26" t="s">
        <v>439</v>
      </c>
      <c r="B1568" s="13" t="s">
        <v>2084</v>
      </c>
      <c r="C1568" s="10">
        <v>35</v>
      </c>
      <c r="D1568" s="11" t="s">
        <v>888</v>
      </c>
      <c r="E1568" s="7"/>
      <c r="F1568" s="34">
        <f t="shared" si="24"/>
        <v>0</v>
      </c>
    </row>
    <row r="1569" spans="1:6" ht="15">
      <c r="A1569" s="26" t="s">
        <v>439</v>
      </c>
      <c r="B1569" s="13" t="s">
        <v>8</v>
      </c>
      <c r="C1569" s="10">
        <v>7</v>
      </c>
      <c r="D1569" s="11" t="s">
        <v>888</v>
      </c>
      <c r="E1569" s="7"/>
      <c r="F1569" s="34">
        <f t="shared" si="24"/>
        <v>0</v>
      </c>
    </row>
    <row r="1570" spans="1:6" ht="15">
      <c r="A1570" s="26" t="s">
        <v>439</v>
      </c>
      <c r="B1570" s="13" t="s">
        <v>883</v>
      </c>
      <c r="C1570" s="10">
        <v>25</v>
      </c>
      <c r="D1570" s="11" t="s">
        <v>888</v>
      </c>
      <c r="E1570" s="7"/>
      <c r="F1570" s="34">
        <f t="shared" si="24"/>
        <v>0</v>
      </c>
    </row>
    <row r="1571" spans="1:6" ht="15">
      <c r="A1571" s="26" t="s">
        <v>439</v>
      </c>
      <c r="B1571" s="13" t="s">
        <v>1162</v>
      </c>
      <c r="C1571" s="10">
        <v>25</v>
      </c>
      <c r="D1571" s="11" t="s">
        <v>888</v>
      </c>
      <c r="E1571" s="7"/>
      <c r="F1571" s="34">
        <f t="shared" si="24"/>
        <v>0</v>
      </c>
    </row>
    <row r="1572" spans="1:6" ht="15">
      <c r="A1572" s="120" t="s">
        <v>439</v>
      </c>
      <c r="B1572" s="121" t="s">
        <v>2761</v>
      </c>
      <c r="C1572" s="52">
        <v>30</v>
      </c>
      <c r="D1572" s="53" t="s">
        <v>888</v>
      </c>
      <c r="E1572" s="45"/>
      <c r="F1572" s="34">
        <f t="shared" si="24"/>
        <v>0</v>
      </c>
    </row>
    <row r="1573" spans="1:6" ht="15">
      <c r="A1573" s="26" t="s">
        <v>439</v>
      </c>
      <c r="B1573" s="13" t="s">
        <v>1903</v>
      </c>
      <c r="C1573" s="10">
        <v>45</v>
      </c>
      <c r="D1573" s="11" t="s">
        <v>888</v>
      </c>
      <c r="E1573" s="7"/>
      <c r="F1573" s="34">
        <f t="shared" si="24"/>
        <v>0</v>
      </c>
    </row>
    <row r="1574" spans="1:6" ht="15">
      <c r="A1574" s="26" t="s">
        <v>439</v>
      </c>
      <c r="B1574" s="13" t="s">
        <v>884</v>
      </c>
      <c r="C1574" s="10">
        <v>22</v>
      </c>
      <c r="D1574" s="11" t="s">
        <v>889</v>
      </c>
      <c r="E1574" s="7"/>
      <c r="F1574" s="34">
        <f t="shared" si="24"/>
        <v>0</v>
      </c>
    </row>
    <row r="1575" spans="1:6" ht="15">
      <c r="A1575" s="120" t="s">
        <v>439</v>
      </c>
      <c r="B1575" s="121" t="s">
        <v>170</v>
      </c>
      <c r="C1575" s="52">
        <v>12</v>
      </c>
      <c r="D1575" s="53" t="s">
        <v>887</v>
      </c>
      <c r="E1575" s="45"/>
      <c r="F1575" s="34">
        <f t="shared" si="24"/>
        <v>0</v>
      </c>
    </row>
    <row r="1576" spans="1:6" ht="15">
      <c r="A1576" s="120" t="s">
        <v>439</v>
      </c>
      <c r="B1576" s="121" t="s">
        <v>2762</v>
      </c>
      <c r="C1576" s="52">
        <v>20</v>
      </c>
      <c r="D1576" s="53" t="s">
        <v>888</v>
      </c>
      <c r="E1576" s="45"/>
      <c r="F1576" s="34">
        <f t="shared" si="24"/>
        <v>0</v>
      </c>
    </row>
    <row r="1577" spans="1:6" ht="15">
      <c r="A1577" s="26" t="s">
        <v>439</v>
      </c>
      <c r="B1577" s="13" t="s">
        <v>2462</v>
      </c>
      <c r="C1577" s="10">
        <v>30</v>
      </c>
      <c r="D1577" s="11"/>
      <c r="E1577" s="7"/>
      <c r="F1577" s="34">
        <f t="shared" si="24"/>
        <v>0</v>
      </c>
    </row>
    <row r="1578" spans="1:6" ht="15">
      <c r="A1578" s="26" t="s">
        <v>439</v>
      </c>
      <c r="B1578" s="13" t="s">
        <v>174</v>
      </c>
      <c r="C1578" s="10">
        <v>15</v>
      </c>
      <c r="D1578" s="11" t="s">
        <v>888</v>
      </c>
      <c r="E1578" s="7"/>
      <c r="F1578" s="34">
        <f t="shared" si="24"/>
        <v>0</v>
      </c>
    </row>
    <row r="1579" spans="1:6" ht="15">
      <c r="A1579" s="120" t="s">
        <v>439</v>
      </c>
      <c r="B1579" s="121" t="s">
        <v>2763</v>
      </c>
      <c r="C1579" s="52">
        <v>18</v>
      </c>
      <c r="D1579" s="53" t="s">
        <v>888</v>
      </c>
      <c r="E1579" s="45"/>
      <c r="F1579" s="34">
        <f t="shared" si="24"/>
        <v>0</v>
      </c>
    </row>
    <row r="1580" spans="1:6" ht="15">
      <c r="A1580" s="26" t="s">
        <v>439</v>
      </c>
      <c r="B1580" s="13" t="s">
        <v>440</v>
      </c>
      <c r="C1580" s="10">
        <v>10</v>
      </c>
      <c r="D1580" s="11" t="s">
        <v>887</v>
      </c>
      <c r="E1580" s="7"/>
      <c r="F1580" s="34">
        <f t="shared" si="24"/>
        <v>0</v>
      </c>
    </row>
    <row r="1581" spans="1:6" ht="15">
      <c r="A1581" s="26" t="s">
        <v>439</v>
      </c>
      <c r="B1581" s="13" t="s">
        <v>373</v>
      </c>
      <c r="C1581" s="10">
        <v>12</v>
      </c>
      <c r="D1581" s="11" t="s">
        <v>887</v>
      </c>
      <c r="E1581" s="7"/>
      <c r="F1581" s="34">
        <f t="shared" si="24"/>
        <v>0</v>
      </c>
    </row>
    <row r="1582" spans="1:6" ht="15">
      <c r="A1582" s="120" t="s">
        <v>439</v>
      </c>
      <c r="B1582" s="121" t="s">
        <v>186</v>
      </c>
      <c r="C1582" s="52">
        <v>25</v>
      </c>
      <c r="D1582" s="53" t="s">
        <v>888</v>
      </c>
      <c r="E1582" s="45"/>
      <c r="F1582" s="34">
        <f t="shared" si="24"/>
        <v>0</v>
      </c>
    </row>
    <row r="1583" spans="1:6" ht="15">
      <c r="A1583" s="26" t="s">
        <v>439</v>
      </c>
      <c r="B1583" s="13" t="s">
        <v>187</v>
      </c>
      <c r="C1583" s="10">
        <v>20</v>
      </c>
      <c r="D1583" s="11" t="s">
        <v>888</v>
      </c>
      <c r="E1583" s="7"/>
      <c r="F1583" s="34">
        <f t="shared" si="24"/>
        <v>0</v>
      </c>
    </row>
    <row r="1584" spans="1:6" ht="15">
      <c r="A1584" s="26" t="s">
        <v>439</v>
      </c>
      <c r="B1584" s="13" t="s">
        <v>2085</v>
      </c>
      <c r="C1584" s="10">
        <v>20</v>
      </c>
      <c r="D1584" s="11" t="s">
        <v>888</v>
      </c>
      <c r="E1584" s="7"/>
      <c r="F1584" s="34">
        <f t="shared" si="24"/>
        <v>0</v>
      </c>
    </row>
    <row r="1585" spans="1:6" ht="15">
      <c r="A1585" s="26" t="s">
        <v>439</v>
      </c>
      <c r="B1585" s="13" t="s">
        <v>2086</v>
      </c>
      <c r="C1585" s="10">
        <v>22</v>
      </c>
      <c r="D1585" s="11" t="s">
        <v>888</v>
      </c>
      <c r="E1585" s="7"/>
      <c r="F1585" s="34">
        <f t="shared" si="24"/>
        <v>0</v>
      </c>
    </row>
    <row r="1586" spans="1:6" ht="15">
      <c r="A1586" s="26" t="s">
        <v>439</v>
      </c>
      <c r="B1586" s="13" t="s">
        <v>1470</v>
      </c>
      <c r="C1586" s="10">
        <v>25</v>
      </c>
      <c r="D1586" s="11" t="s">
        <v>889</v>
      </c>
      <c r="E1586" s="7"/>
      <c r="F1586" s="34">
        <f t="shared" si="24"/>
        <v>0</v>
      </c>
    </row>
    <row r="1587" spans="1:6" ht="15">
      <c r="A1587" s="26" t="s">
        <v>439</v>
      </c>
      <c r="B1587" s="13" t="s">
        <v>934</v>
      </c>
      <c r="C1587" s="10">
        <v>30</v>
      </c>
      <c r="D1587" s="11" t="s">
        <v>891</v>
      </c>
      <c r="E1587" s="7"/>
      <c r="F1587" s="34">
        <f t="shared" si="24"/>
        <v>0</v>
      </c>
    </row>
    <row r="1588" spans="1:6" ht="15">
      <c r="A1588" s="120" t="s">
        <v>439</v>
      </c>
      <c r="B1588" s="121" t="s">
        <v>2764</v>
      </c>
      <c r="C1588" s="52">
        <v>22</v>
      </c>
      <c r="D1588" s="53" t="s">
        <v>888</v>
      </c>
      <c r="E1588" s="45"/>
      <c r="F1588" s="34">
        <f t="shared" si="24"/>
        <v>0</v>
      </c>
    </row>
    <row r="1589" spans="1:6" ht="15">
      <c r="A1589" s="120" t="s">
        <v>439</v>
      </c>
      <c r="B1589" s="121" t="s">
        <v>2765</v>
      </c>
      <c r="C1589" s="52">
        <v>22</v>
      </c>
      <c r="D1589" s="53" t="s">
        <v>887</v>
      </c>
      <c r="E1589" s="45"/>
      <c r="F1589" s="34">
        <f t="shared" si="24"/>
        <v>0</v>
      </c>
    </row>
    <row r="1590" spans="1:6" ht="15">
      <c r="A1590" s="120" t="s">
        <v>439</v>
      </c>
      <c r="B1590" s="121" t="s">
        <v>2766</v>
      </c>
      <c r="C1590" s="52">
        <v>22</v>
      </c>
      <c r="D1590" s="53" t="s">
        <v>887</v>
      </c>
      <c r="E1590" s="45"/>
      <c r="F1590" s="34">
        <f t="shared" si="24"/>
        <v>0</v>
      </c>
    </row>
    <row r="1591" spans="1:6" ht="15">
      <c r="A1591" s="120" t="s">
        <v>439</v>
      </c>
      <c r="B1591" s="121" t="s">
        <v>2767</v>
      </c>
      <c r="C1591" s="52">
        <v>35</v>
      </c>
      <c r="D1591" s="53" t="s">
        <v>887</v>
      </c>
      <c r="E1591" s="45"/>
      <c r="F1591" s="34">
        <f t="shared" si="24"/>
        <v>0</v>
      </c>
    </row>
    <row r="1592" spans="1:6" ht="15">
      <c r="A1592" s="120" t="s">
        <v>439</v>
      </c>
      <c r="B1592" s="121" t="s">
        <v>2768</v>
      </c>
      <c r="C1592" s="52">
        <v>30</v>
      </c>
      <c r="D1592" s="53" t="s">
        <v>887</v>
      </c>
      <c r="E1592" s="45"/>
      <c r="F1592" s="34">
        <f t="shared" si="24"/>
        <v>0</v>
      </c>
    </row>
    <row r="1593" spans="1:6" ht="15">
      <c r="A1593" s="120" t="s">
        <v>439</v>
      </c>
      <c r="B1593" s="121" t="s">
        <v>2769</v>
      </c>
      <c r="C1593" s="52">
        <v>40</v>
      </c>
      <c r="D1593" s="53" t="s">
        <v>888</v>
      </c>
      <c r="E1593" s="45"/>
      <c r="F1593" s="34">
        <f t="shared" si="24"/>
        <v>0</v>
      </c>
    </row>
    <row r="1594" spans="1:6" ht="15">
      <c r="A1594" s="26" t="s">
        <v>439</v>
      </c>
      <c r="B1594" s="13" t="s">
        <v>201</v>
      </c>
      <c r="C1594" s="10">
        <v>10</v>
      </c>
      <c r="D1594" s="11" t="s">
        <v>888</v>
      </c>
      <c r="E1594" s="7"/>
      <c r="F1594" s="34">
        <f t="shared" si="24"/>
        <v>0</v>
      </c>
    </row>
    <row r="1595" spans="1:6" ht="15">
      <c r="A1595" s="120" t="s">
        <v>439</v>
      </c>
      <c r="B1595" s="121" t="s">
        <v>2770</v>
      </c>
      <c r="C1595" s="52">
        <v>20</v>
      </c>
      <c r="D1595" s="53" t="s">
        <v>888</v>
      </c>
      <c r="E1595" s="45"/>
      <c r="F1595" s="34">
        <f t="shared" si="24"/>
        <v>0</v>
      </c>
    </row>
    <row r="1596" spans="1:6" ht="15">
      <c r="A1596" s="26" t="s">
        <v>439</v>
      </c>
      <c r="B1596" s="13" t="s">
        <v>441</v>
      </c>
      <c r="C1596" s="10">
        <v>15</v>
      </c>
      <c r="D1596" s="11" t="s">
        <v>888</v>
      </c>
      <c r="E1596" s="7"/>
      <c r="F1596" s="34">
        <f t="shared" si="24"/>
        <v>0</v>
      </c>
    </row>
    <row r="1597" spans="1:6" ht="15">
      <c r="A1597" s="26" t="s">
        <v>439</v>
      </c>
      <c r="B1597" s="13" t="s">
        <v>1163</v>
      </c>
      <c r="C1597" s="10">
        <v>22</v>
      </c>
      <c r="D1597" s="11" t="s">
        <v>888</v>
      </c>
      <c r="E1597" s="7"/>
      <c r="F1597" s="34">
        <f t="shared" si="24"/>
        <v>0</v>
      </c>
    </row>
    <row r="1598" spans="1:6" ht="15">
      <c r="A1598" s="120" t="s">
        <v>439</v>
      </c>
      <c r="B1598" s="121" t="s">
        <v>2771</v>
      </c>
      <c r="C1598" s="52">
        <v>12</v>
      </c>
      <c r="D1598" s="53" t="s">
        <v>888</v>
      </c>
      <c r="E1598" s="45"/>
      <c r="F1598" s="34">
        <f t="shared" si="24"/>
        <v>0</v>
      </c>
    </row>
    <row r="1599" spans="1:6" ht="15">
      <c r="A1599" s="120" t="s">
        <v>439</v>
      </c>
      <c r="B1599" s="121" t="s">
        <v>2772</v>
      </c>
      <c r="C1599" s="52">
        <v>40</v>
      </c>
      <c r="D1599" s="53" t="s">
        <v>888</v>
      </c>
      <c r="E1599" s="45"/>
      <c r="F1599" s="34">
        <f t="shared" si="24"/>
        <v>0</v>
      </c>
    </row>
    <row r="1600" spans="1:6" ht="15">
      <c r="A1600" s="120" t="s">
        <v>439</v>
      </c>
      <c r="B1600" s="121" t="s">
        <v>2773</v>
      </c>
      <c r="C1600" s="52">
        <v>40</v>
      </c>
      <c r="D1600" s="53" t="s">
        <v>888</v>
      </c>
      <c r="E1600" s="45"/>
      <c r="F1600" s="34">
        <f t="shared" si="24"/>
        <v>0</v>
      </c>
    </row>
    <row r="1601" spans="1:6" ht="15">
      <c r="A1601" s="26" t="s">
        <v>439</v>
      </c>
      <c r="B1601" s="13" t="s">
        <v>442</v>
      </c>
      <c r="C1601" s="10">
        <v>12</v>
      </c>
      <c r="D1601" s="11" t="s">
        <v>889</v>
      </c>
      <c r="E1601" s="7"/>
      <c r="F1601" s="34">
        <f t="shared" si="24"/>
        <v>0</v>
      </c>
    </row>
    <row r="1602" spans="1:6" ht="15">
      <c r="A1602" s="26" t="s">
        <v>439</v>
      </c>
      <c r="B1602" s="13" t="s">
        <v>230</v>
      </c>
      <c r="C1602" s="10">
        <v>12</v>
      </c>
      <c r="D1602" s="11" t="s">
        <v>887</v>
      </c>
      <c r="E1602" s="7"/>
      <c r="F1602" s="34">
        <f t="shared" si="24"/>
        <v>0</v>
      </c>
    </row>
    <row r="1603" spans="1:6" ht="15">
      <c r="A1603" s="120" t="s">
        <v>439</v>
      </c>
      <c r="B1603" s="121" t="s">
        <v>2774</v>
      </c>
      <c r="C1603" s="52">
        <v>35</v>
      </c>
      <c r="D1603" s="53" t="s">
        <v>888</v>
      </c>
      <c r="E1603" s="45"/>
      <c r="F1603" s="34">
        <f t="shared" si="24"/>
        <v>0</v>
      </c>
    </row>
    <row r="1604" spans="1:6" ht="15">
      <c r="A1604" s="26" t="s">
        <v>439</v>
      </c>
      <c r="B1604" s="13" t="s">
        <v>443</v>
      </c>
      <c r="C1604" s="10">
        <v>12</v>
      </c>
      <c r="D1604" s="11" t="s">
        <v>888</v>
      </c>
      <c r="E1604" s="7"/>
      <c r="F1604" s="34">
        <f t="shared" si="24"/>
        <v>0</v>
      </c>
    </row>
    <row r="1605" spans="1:6" ht="15">
      <c r="A1605" s="26" t="s">
        <v>439</v>
      </c>
      <c r="B1605" s="13" t="s">
        <v>693</v>
      </c>
      <c r="C1605" s="10">
        <v>17</v>
      </c>
      <c r="D1605" s="11" t="s">
        <v>889</v>
      </c>
      <c r="E1605" s="7"/>
      <c r="F1605" s="34">
        <f t="shared" si="24"/>
        <v>0</v>
      </c>
    </row>
    <row r="1606" spans="1:6" ht="15">
      <c r="A1606" s="120" t="s">
        <v>439</v>
      </c>
      <c r="B1606" s="121" t="s">
        <v>2775</v>
      </c>
      <c r="C1606" s="52">
        <v>35</v>
      </c>
      <c r="D1606" s="53" t="s">
        <v>888</v>
      </c>
      <c r="E1606" s="45"/>
      <c r="F1606" s="34">
        <f t="shared" si="24"/>
        <v>0</v>
      </c>
    </row>
    <row r="1607" spans="1:6" ht="15">
      <c r="A1607" s="120" t="s">
        <v>439</v>
      </c>
      <c r="B1607" s="121" t="s">
        <v>249</v>
      </c>
      <c r="C1607" s="52">
        <v>90</v>
      </c>
      <c r="D1607" s="53" t="s">
        <v>887</v>
      </c>
      <c r="E1607" s="45"/>
      <c r="F1607" s="34">
        <f t="shared" si="24"/>
        <v>0</v>
      </c>
    </row>
    <row r="1608" spans="1:6" ht="15">
      <c r="A1608" s="26" t="s">
        <v>439</v>
      </c>
      <c r="B1608" s="13" t="s">
        <v>1943</v>
      </c>
      <c r="C1608" s="10">
        <v>20</v>
      </c>
      <c r="D1608" s="11" t="s">
        <v>888</v>
      </c>
      <c r="E1608" s="7"/>
      <c r="F1608" s="34">
        <f t="shared" si="24"/>
        <v>0</v>
      </c>
    </row>
    <row r="1609" spans="1:6" ht="15">
      <c r="A1609" s="120" t="s">
        <v>439</v>
      </c>
      <c r="B1609" s="121" t="s">
        <v>2776</v>
      </c>
      <c r="C1609" s="52">
        <v>25</v>
      </c>
      <c r="D1609" s="53" t="s">
        <v>889</v>
      </c>
      <c r="E1609" s="45"/>
      <c r="F1609" s="34">
        <f t="shared" si="24"/>
        <v>0</v>
      </c>
    </row>
    <row r="1610" spans="1:6" ht="15">
      <c r="A1610" s="120" t="s">
        <v>439</v>
      </c>
      <c r="B1610" s="121" t="s">
        <v>2777</v>
      </c>
      <c r="C1610" s="52">
        <v>30</v>
      </c>
      <c r="D1610" s="53" t="s">
        <v>888</v>
      </c>
      <c r="E1610" s="45"/>
      <c r="F1610" s="34">
        <f t="shared" si="24"/>
        <v>0</v>
      </c>
    </row>
    <row r="1611" spans="1:6" ht="15">
      <c r="A1611" s="26" t="s">
        <v>439</v>
      </c>
      <c r="B1611" s="13" t="s">
        <v>1164</v>
      </c>
      <c r="C1611" s="10">
        <v>38</v>
      </c>
      <c r="D1611" s="11" t="s">
        <v>888</v>
      </c>
      <c r="E1611" s="7"/>
      <c r="F1611" s="34">
        <f t="shared" si="24"/>
        <v>0</v>
      </c>
    </row>
    <row r="1612" spans="1:6" ht="15">
      <c r="A1612" s="120" t="s">
        <v>439</v>
      </c>
      <c r="B1612" s="121" t="s">
        <v>2778</v>
      </c>
      <c r="C1612" s="52">
        <v>14</v>
      </c>
      <c r="D1612" s="53" t="s">
        <v>888</v>
      </c>
      <c r="E1612" s="45"/>
      <c r="F1612" s="34">
        <f t="shared" si="24"/>
        <v>0</v>
      </c>
    </row>
    <row r="1613" spans="1:6" ht="15">
      <c r="A1613" s="120" t="s">
        <v>439</v>
      </c>
      <c r="B1613" s="121" t="s">
        <v>2779</v>
      </c>
      <c r="C1613" s="52">
        <v>20</v>
      </c>
      <c r="D1613" s="53" t="s">
        <v>888</v>
      </c>
      <c r="E1613" s="45"/>
      <c r="F1613" s="34">
        <f aca="true" t="shared" si="25" ref="F1613:F1676">C1613*E1613</f>
        <v>0</v>
      </c>
    </row>
    <row r="1614" spans="1:6" ht="15">
      <c r="A1614" s="120" t="s">
        <v>439</v>
      </c>
      <c r="B1614" s="121" t="s">
        <v>2780</v>
      </c>
      <c r="C1614" s="52">
        <v>20</v>
      </c>
      <c r="D1614" s="53" t="s">
        <v>888</v>
      </c>
      <c r="E1614" s="45"/>
      <c r="F1614" s="34">
        <f t="shared" si="25"/>
        <v>0</v>
      </c>
    </row>
    <row r="1615" spans="1:6" ht="15">
      <c r="A1615" s="26" t="s">
        <v>439</v>
      </c>
      <c r="B1615" s="13" t="s">
        <v>911</v>
      </c>
      <c r="C1615" s="10">
        <v>12</v>
      </c>
      <c r="D1615" s="11" t="s">
        <v>889</v>
      </c>
      <c r="E1615" s="7"/>
      <c r="F1615" s="34">
        <f t="shared" si="25"/>
        <v>0</v>
      </c>
    </row>
    <row r="1616" spans="1:6" ht="15">
      <c r="A1616" s="26" t="s">
        <v>439</v>
      </c>
      <c r="B1616" s="13" t="s">
        <v>1471</v>
      </c>
      <c r="C1616" s="10">
        <v>15</v>
      </c>
      <c r="D1616" s="11" t="s">
        <v>889</v>
      </c>
      <c r="E1616" s="7"/>
      <c r="F1616" s="34">
        <f t="shared" si="25"/>
        <v>0</v>
      </c>
    </row>
    <row r="1617" spans="1:6" ht="15">
      <c r="A1617" s="26" t="s">
        <v>439</v>
      </c>
      <c r="B1617" s="13" t="s">
        <v>1472</v>
      </c>
      <c r="C1617" s="10">
        <v>15</v>
      </c>
      <c r="D1617" s="11" t="s">
        <v>889</v>
      </c>
      <c r="E1617" s="7"/>
      <c r="F1617" s="34">
        <f t="shared" si="25"/>
        <v>0</v>
      </c>
    </row>
    <row r="1618" spans="1:6" ht="15">
      <c r="A1618" s="26" t="s">
        <v>439</v>
      </c>
      <c r="B1618" s="13" t="s">
        <v>1389</v>
      </c>
      <c r="C1618" s="10">
        <v>20</v>
      </c>
      <c r="D1618" s="11" t="s">
        <v>889</v>
      </c>
      <c r="E1618" s="7"/>
      <c r="F1618" s="34">
        <f t="shared" si="25"/>
        <v>0</v>
      </c>
    </row>
    <row r="1619" spans="1:6" ht="15">
      <c r="A1619" s="26" t="s">
        <v>439</v>
      </c>
      <c r="B1619" s="13" t="s">
        <v>1390</v>
      </c>
      <c r="C1619" s="10">
        <v>25</v>
      </c>
      <c r="D1619" s="11" t="s">
        <v>889</v>
      </c>
      <c r="E1619" s="7"/>
      <c r="F1619" s="34">
        <f t="shared" si="25"/>
        <v>0</v>
      </c>
    </row>
    <row r="1620" spans="1:6" ht="15">
      <c r="A1620" s="26" t="s">
        <v>439</v>
      </c>
      <c r="B1620" s="13" t="s">
        <v>1904</v>
      </c>
      <c r="C1620" s="10">
        <v>40</v>
      </c>
      <c r="D1620" s="11" t="s">
        <v>889</v>
      </c>
      <c r="E1620" s="7"/>
      <c r="F1620" s="34">
        <f t="shared" si="25"/>
        <v>0</v>
      </c>
    </row>
    <row r="1621" spans="1:6" ht="15">
      <c r="A1621" s="26" t="s">
        <v>1034</v>
      </c>
      <c r="B1621" s="13" t="s">
        <v>132</v>
      </c>
      <c r="C1621" s="10">
        <v>10</v>
      </c>
      <c r="D1621" s="11" t="s">
        <v>889</v>
      </c>
      <c r="E1621" s="7"/>
      <c r="F1621" s="34">
        <f t="shared" si="25"/>
        <v>0</v>
      </c>
    </row>
    <row r="1622" spans="1:6" ht="15">
      <c r="A1622" s="26" t="s">
        <v>1034</v>
      </c>
      <c r="B1622" s="13" t="s">
        <v>945</v>
      </c>
      <c r="C1622" s="10">
        <v>14</v>
      </c>
      <c r="D1622" s="11" t="s">
        <v>888</v>
      </c>
      <c r="E1622" s="7"/>
      <c r="F1622" s="34">
        <f t="shared" si="25"/>
        <v>0</v>
      </c>
    </row>
    <row r="1623" spans="1:6" ht="15">
      <c r="A1623" s="26" t="s">
        <v>1034</v>
      </c>
      <c r="B1623" s="13" t="s">
        <v>311</v>
      </c>
      <c r="C1623" s="10">
        <v>15</v>
      </c>
      <c r="D1623" s="11" t="s">
        <v>890</v>
      </c>
      <c r="E1623" s="7"/>
      <c r="F1623" s="34">
        <f t="shared" si="25"/>
        <v>0</v>
      </c>
    </row>
    <row r="1624" spans="1:6" ht="15">
      <c r="A1624" s="26" t="s">
        <v>1034</v>
      </c>
      <c r="B1624" s="13" t="s">
        <v>319</v>
      </c>
      <c r="C1624" s="10">
        <v>10</v>
      </c>
      <c r="D1624" s="11" t="s">
        <v>887</v>
      </c>
      <c r="E1624" s="7"/>
      <c r="F1624" s="34">
        <f t="shared" si="25"/>
        <v>0</v>
      </c>
    </row>
    <row r="1625" spans="1:6" ht="15">
      <c r="A1625" s="26" t="s">
        <v>1034</v>
      </c>
      <c r="B1625" s="13" t="s">
        <v>1091</v>
      </c>
      <c r="C1625" s="10">
        <v>22</v>
      </c>
      <c r="D1625" s="11" t="s">
        <v>887</v>
      </c>
      <c r="E1625" s="7"/>
      <c r="F1625" s="34">
        <f t="shared" si="25"/>
        <v>0</v>
      </c>
    </row>
    <row r="1626" spans="1:6" ht="15">
      <c r="A1626" s="120" t="s">
        <v>1473</v>
      </c>
      <c r="B1626" s="121" t="s">
        <v>2781</v>
      </c>
      <c r="C1626" s="52">
        <v>22</v>
      </c>
      <c r="D1626" s="53" t="s">
        <v>887</v>
      </c>
      <c r="E1626" s="45"/>
      <c r="F1626" s="34">
        <f t="shared" si="25"/>
        <v>0</v>
      </c>
    </row>
    <row r="1627" spans="1:6" ht="15">
      <c r="A1627" s="26" t="s">
        <v>1473</v>
      </c>
      <c r="B1627" s="13" t="s">
        <v>1474</v>
      </c>
      <c r="C1627" s="10">
        <v>30</v>
      </c>
      <c r="D1627" s="11" t="s">
        <v>887</v>
      </c>
      <c r="E1627" s="7"/>
      <c r="F1627" s="34">
        <f t="shared" si="25"/>
        <v>0</v>
      </c>
    </row>
    <row r="1628" spans="1:6" ht="15">
      <c r="A1628" s="120" t="s">
        <v>1473</v>
      </c>
      <c r="B1628" s="121" t="s">
        <v>2782</v>
      </c>
      <c r="C1628" s="52">
        <v>15</v>
      </c>
      <c r="D1628" s="53" t="s">
        <v>887</v>
      </c>
      <c r="E1628" s="45"/>
      <c r="F1628" s="34">
        <f t="shared" si="25"/>
        <v>0</v>
      </c>
    </row>
    <row r="1629" spans="1:6" ht="15">
      <c r="A1629" s="26" t="s">
        <v>444</v>
      </c>
      <c r="B1629" s="13" t="s">
        <v>694</v>
      </c>
      <c r="C1629" s="10">
        <v>20</v>
      </c>
      <c r="D1629" s="11" t="s">
        <v>886</v>
      </c>
      <c r="E1629" s="7"/>
      <c r="F1629" s="34">
        <f t="shared" si="25"/>
        <v>0</v>
      </c>
    </row>
    <row r="1630" spans="1:6" ht="15">
      <c r="A1630" s="26" t="s">
        <v>444</v>
      </c>
      <c r="B1630" s="13" t="s">
        <v>1185</v>
      </c>
      <c r="C1630" s="10">
        <v>30</v>
      </c>
      <c r="D1630" s="11" t="s">
        <v>886</v>
      </c>
      <c r="E1630" s="7"/>
      <c r="F1630" s="34">
        <f t="shared" si="25"/>
        <v>0</v>
      </c>
    </row>
    <row r="1631" spans="1:6" ht="15">
      <c r="A1631" s="26" t="s">
        <v>444</v>
      </c>
      <c r="B1631" s="13" t="s">
        <v>1792</v>
      </c>
      <c r="C1631" s="10">
        <v>25</v>
      </c>
      <c r="D1631" s="11" t="s">
        <v>886</v>
      </c>
      <c r="E1631" s="7"/>
      <c r="F1631" s="34">
        <f t="shared" si="25"/>
        <v>0</v>
      </c>
    </row>
    <row r="1632" spans="1:6" ht="15">
      <c r="A1632" s="26" t="s">
        <v>2378</v>
      </c>
      <c r="B1632" s="13" t="s">
        <v>2379</v>
      </c>
      <c r="C1632" s="10">
        <v>8</v>
      </c>
      <c r="D1632" s="11" t="s">
        <v>886</v>
      </c>
      <c r="E1632" s="7"/>
      <c r="F1632" s="34">
        <f t="shared" si="25"/>
        <v>0</v>
      </c>
    </row>
    <row r="1633" spans="1:6" ht="15">
      <c r="A1633" s="26" t="s">
        <v>1035</v>
      </c>
      <c r="B1633" s="13" t="s">
        <v>445</v>
      </c>
      <c r="C1633" s="10">
        <v>30</v>
      </c>
      <c r="D1633" s="27" t="s">
        <v>887</v>
      </c>
      <c r="E1633" s="45"/>
      <c r="F1633" s="34">
        <f t="shared" si="25"/>
        <v>0</v>
      </c>
    </row>
    <row r="1634" spans="1:6" ht="15">
      <c r="A1634" s="26" t="s">
        <v>1035</v>
      </c>
      <c r="B1634" s="13" t="s">
        <v>1830</v>
      </c>
      <c r="C1634" s="10">
        <v>35</v>
      </c>
      <c r="D1634" s="11" t="s">
        <v>887</v>
      </c>
      <c r="E1634" s="7"/>
      <c r="F1634" s="34">
        <f t="shared" si="25"/>
        <v>0</v>
      </c>
    </row>
    <row r="1635" spans="1:6" ht="15">
      <c r="A1635" s="26" t="s">
        <v>1035</v>
      </c>
      <c r="B1635" s="13" t="s">
        <v>1475</v>
      </c>
      <c r="C1635" s="10">
        <v>20</v>
      </c>
      <c r="D1635" s="11" t="s">
        <v>887</v>
      </c>
      <c r="E1635" s="7"/>
      <c r="F1635" s="34">
        <f t="shared" si="25"/>
        <v>0</v>
      </c>
    </row>
    <row r="1636" spans="1:6" ht="15">
      <c r="A1636" s="26" t="s">
        <v>446</v>
      </c>
      <c r="B1636" s="13" t="s">
        <v>194</v>
      </c>
      <c r="C1636" s="10">
        <v>10</v>
      </c>
      <c r="D1636" s="11" t="s">
        <v>886</v>
      </c>
      <c r="E1636" s="7"/>
      <c r="F1636" s="34">
        <f t="shared" si="25"/>
        <v>0</v>
      </c>
    </row>
    <row r="1637" spans="1:6" ht="15">
      <c r="A1637" s="26" t="s">
        <v>446</v>
      </c>
      <c r="B1637" s="13" t="s">
        <v>48</v>
      </c>
      <c r="C1637" s="10">
        <v>8</v>
      </c>
      <c r="D1637" s="11" t="s">
        <v>886</v>
      </c>
      <c r="E1637" s="7"/>
      <c r="F1637" s="34">
        <f t="shared" si="25"/>
        <v>0</v>
      </c>
    </row>
    <row r="1638" spans="1:6" ht="15">
      <c r="A1638" s="26" t="s">
        <v>1734</v>
      </c>
      <c r="B1638" s="13" t="s">
        <v>313</v>
      </c>
      <c r="C1638" s="10">
        <v>12</v>
      </c>
      <c r="D1638" s="11" t="s">
        <v>889</v>
      </c>
      <c r="E1638" s="7"/>
      <c r="F1638" s="34">
        <f t="shared" si="25"/>
        <v>0</v>
      </c>
    </row>
    <row r="1639" spans="1:6" ht="15">
      <c r="A1639" s="120" t="s">
        <v>2783</v>
      </c>
      <c r="B1639" s="121" t="s">
        <v>2267</v>
      </c>
      <c r="C1639" s="52">
        <v>15</v>
      </c>
      <c r="D1639" s="53" t="s">
        <v>887</v>
      </c>
      <c r="E1639" s="45"/>
      <c r="F1639" s="34">
        <f t="shared" si="25"/>
        <v>0</v>
      </c>
    </row>
    <row r="1640" spans="1:6" ht="15">
      <c r="A1640" s="120" t="s">
        <v>447</v>
      </c>
      <c r="B1640" s="121" t="s">
        <v>2784</v>
      </c>
      <c r="C1640" s="52">
        <v>18</v>
      </c>
      <c r="D1640" s="53" t="s">
        <v>887</v>
      </c>
      <c r="E1640" s="45"/>
      <c r="F1640" s="34">
        <f t="shared" si="25"/>
        <v>0</v>
      </c>
    </row>
    <row r="1641" spans="1:6" ht="15">
      <c r="A1641" s="26" t="s">
        <v>447</v>
      </c>
      <c r="B1641" s="13" t="s">
        <v>69</v>
      </c>
      <c r="C1641" s="10">
        <v>25</v>
      </c>
      <c r="D1641" s="11" t="s">
        <v>889</v>
      </c>
      <c r="E1641" s="7"/>
      <c r="F1641" s="34">
        <f t="shared" si="25"/>
        <v>0</v>
      </c>
    </row>
    <row r="1642" spans="1:6" ht="15">
      <c r="A1642" s="26" t="s">
        <v>447</v>
      </c>
      <c r="B1642" s="13" t="s">
        <v>960</v>
      </c>
      <c r="C1642" s="10">
        <v>14</v>
      </c>
      <c r="D1642" s="11" t="s">
        <v>888</v>
      </c>
      <c r="E1642" s="7"/>
      <c r="F1642" s="34">
        <f t="shared" si="25"/>
        <v>0</v>
      </c>
    </row>
    <row r="1643" spans="1:6" ht="15">
      <c r="A1643" s="26" t="s">
        <v>447</v>
      </c>
      <c r="B1643" s="13" t="s">
        <v>448</v>
      </c>
      <c r="C1643" s="10">
        <v>12</v>
      </c>
      <c r="D1643" s="11" t="s">
        <v>888</v>
      </c>
      <c r="E1643" s="7"/>
      <c r="F1643" s="34">
        <f t="shared" si="25"/>
        <v>0</v>
      </c>
    </row>
    <row r="1644" spans="1:6" ht="15">
      <c r="A1644" s="26" t="s">
        <v>447</v>
      </c>
      <c r="B1644" s="13" t="s">
        <v>879</v>
      </c>
      <c r="C1644" s="10">
        <v>10</v>
      </c>
      <c r="D1644" s="11" t="s">
        <v>888</v>
      </c>
      <c r="E1644" s="7"/>
      <c r="F1644" s="34">
        <f t="shared" si="25"/>
        <v>0</v>
      </c>
    </row>
    <row r="1645" spans="1:6" ht="15">
      <c r="A1645" s="26" t="s">
        <v>447</v>
      </c>
      <c r="B1645" s="13" t="s">
        <v>1326</v>
      </c>
      <c r="C1645" s="10">
        <v>12</v>
      </c>
      <c r="D1645" s="11" t="s">
        <v>887</v>
      </c>
      <c r="E1645" s="7"/>
      <c r="F1645" s="34">
        <f t="shared" si="25"/>
        <v>0</v>
      </c>
    </row>
    <row r="1646" spans="1:6" ht="15">
      <c r="A1646" s="26" t="s">
        <v>447</v>
      </c>
      <c r="B1646" s="13" t="s">
        <v>2087</v>
      </c>
      <c r="C1646" s="10">
        <v>12</v>
      </c>
      <c r="D1646" s="11" t="s">
        <v>887</v>
      </c>
      <c r="E1646" s="7"/>
      <c r="F1646" s="34">
        <f t="shared" si="25"/>
        <v>0</v>
      </c>
    </row>
    <row r="1647" spans="1:6" ht="15">
      <c r="A1647" s="26" t="s">
        <v>447</v>
      </c>
      <c r="B1647" s="13" t="s">
        <v>695</v>
      </c>
      <c r="C1647" s="10">
        <v>18</v>
      </c>
      <c r="D1647" s="11" t="s">
        <v>887</v>
      </c>
      <c r="E1647" s="7"/>
      <c r="F1647" s="34">
        <f t="shared" si="25"/>
        <v>0</v>
      </c>
    </row>
    <row r="1648" spans="1:6" ht="15">
      <c r="A1648" s="26" t="s">
        <v>447</v>
      </c>
      <c r="B1648" s="13" t="s">
        <v>2372</v>
      </c>
      <c r="C1648" s="10">
        <v>12</v>
      </c>
      <c r="D1648" s="11" t="s">
        <v>887</v>
      </c>
      <c r="E1648" s="7"/>
      <c r="F1648" s="34">
        <f t="shared" si="25"/>
        <v>0</v>
      </c>
    </row>
    <row r="1649" spans="1:6" ht="15">
      <c r="A1649" s="26" t="s">
        <v>447</v>
      </c>
      <c r="B1649" s="13" t="s">
        <v>1858</v>
      </c>
      <c r="C1649" s="10">
        <v>14</v>
      </c>
      <c r="D1649" s="11" t="s">
        <v>888</v>
      </c>
      <c r="E1649" s="7"/>
      <c r="F1649" s="34">
        <f t="shared" si="25"/>
        <v>0</v>
      </c>
    </row>
    <row r="1650" spans="1:6" ht="15">
      <c r="A1650" s="26" t="s">
        <v>447</v>
      </c>
      <c r="B1650" s="13" t="s">
        <v>1863</v>
      </c>
      <c r="C1650" s="10">
        <v>12</v>
      </c>
      <c r="D1650" s="11" t="s">
        <v>887</v>
      </c>
      <c r="E1650" s="7"/>
      <c r="F1650" s="34">
        <f t="shared" si="25"/>
        <v>0</v>
      </c>
    </row>
    <row r="1651" spans="1:6" ht="15">
      <c r="A1651" s="26" t="s">
        <v>447</v>
      </c>
      <c r="B1651" s="13" t="s">
        <v>449</v>
      </c>
      <c r="C1651" s="10">
        <v>18</v>
      </c>
      <c r="D1651" s="11" t="s">
        <v>887</v>
      </c>
      <c r="E1651" s="7"/>
      <c r="F1651" s="34">
        <f t="shared" si="25"/>
        <v>0</v>
      </c>
    </row>
    <row r="1652" spans="1:6" ht="15">
      <c r="A1652" s="26" t="s">
        <v>447</v>
      </c>
      <c r="B1652" s="13" t="s">
        <v>450</v>
      </c>
      <c r="C1652" s="10">
        <v>22</v>
      </c>
      <c r="D1652" s="11" t="s">
        <v>889</v>
      </c>
      <c r="E1652" s="7"/>
      <c r="F1652" s="34">
        <f t="shared" si="25"/>
        <v>0</v>
      </c>
    </row>
    <row r="1653" spans="1:6" ht="15">
      <c r="A1653" s="26" t="s">
        <v>447</v>
      </c>
      <c r="B1653" s="13" t="s">
        <v>445</v>
      </c>
      <c r="C1653" s="10">
        <v>15</v>
      </c>
      <c r="D1653" s="11" t="s">
        <v>888</v>
      </c>
      <c r="E1653" s="7"/>
      <c r="F1653" s="34">
        <f t="shared" si="25"/>
        <v>0</v>
      </c>
    </row>
    <row r="1654" spans="1:6" ht="15">
      <c r="A1654" s="26" t="s">
        <v>447</v>
      </c>
      <c r="B1654" s="13" t="s">
        <v>2336</v>
      </c>
      <c r="C1654" s="10">
        <v>14</v>
      </c>
      <c r="D1654" s="11" t="s">
        <v>888</v>
      </c>
      <c r="E1654" s="7"/>
      <c r="F1654" s="34">
        <f t="shared" si="25"/>
        <v>0</v>
      </c>
    </row>
    <row r="1655" spans="1:6" ht="15">
      <c r="A1655" s="26" t="s">
        <v>447</v>
      </c>
      <c r="B1655" s="13" t="s">
        <v>961</v>
      </c>
      <c r="C1655" s="10">
        <v>10</v>
      </c>
      <c r="D1655" s="11" t="s">
        <v>887</v>
      </c>
      <c r="E1655" s="7"/>
      <c r="F1655" s="34">
        <f t="shared" si="25"/>
        <v>0</v>
      </c>
    </row>
    <row r="1656" spans="1:6" ht="15">
      <c r="A1656" s="26" t="s">
        <v>447</v>
      </c>
      <c r="B1656" s="13" t="s">
        <v>232</v>
      </c>
      <c r="C1656" s="10">
        <v>10</v>
      </c>
      <c r="D1656" s="11" t="s">
        <v>887</v>
      </c>
      <c r="E1656" s="7"/>
      <c r="F1656" s="34">
        <f t="shared" si="25"/>
        <v>0</v>
      </c>
    </row>
    <row r="1657" spans="1:6" ht="15">
      <c r="A1657" s="26" t="s">
        <v>447</v>
      </c>
      <c r="B1657" s="13" t="s">
        <v>912</v>
      </c>
      <c r="C1657" s="10">
        <v>10</v>
      </c>
      <c r="D1657" s="11" t="s">
        <v>889</v>
      </c>
      <c r="E1657" s="7"/>
      <c r="F1657" s="34">
        <f t="shared" si="25"/>
        <v>0</v>
      </c>
    </row>
    <row r="1658" spans="1:6" ht="15">
      <c r="A1658" s="26" t="s">
        <v>447</v>
      </c>
      <c r="B1658" s="13" t="s">
        <v>962</v>
      </c>
      <c r="C1658" s="10">
        <v>12</v>
      </c>
      <c r="D1658" s="11" t="s">
        <v>888</v>
      </c>
      <c r="E1658" s="7"/>
      <c r="F1658" s="34">
        <f t="shared" si="25"/>
        <v>0</v>
      </c>
    </row>
    <row r="1659" spans="1:6" ht="15">
      <c r="A1659" s="26" t="s">
        <v>447</v>
      </c>
      <c r="B1659" s="13" t="s">
        <v>2088</v>
      </c>
      <c r="C1659" s="10">
        <v>12</v>
      </c>
      <c r="D1659" s="11" t="s">
        <v>887</v>
      </c>
      <c r="E1659" s="7"/>
      <c r="F1659" s="34">
        <f t="shared" si="25"/>
        <v>0</v>
      </c>
    </row>
    <row r="1660" spans="1:6" ht="15">
      <c r="A1660" s="26" t="s">
        <v>447</v>
      </c>
      <c r="B1660" s="13" t="s">
        <v>1841</v>
      </c>
      <c r="C1660" s="10">
        <v>12</v>
      </c>
      <c r="D1660" s="11" t="s">
        <v>888</v>
      </c>
      <c r="E1660" s="7"/>
      <c r="F1660" s="34">
        <f t="shared" si="25"/>
        <v>0</v>
      </c>
    </row>
    <row r="1661" spans="1:6" ht="15">
      <c r="A1661" s="26" t="s">
        <v>447</v>
      </c>
      <c r="B1661" s="13" t="s">
        <v>451</v>
      </c>
      <c r="C1661" s="10">
        <v>10</v>
      </c>
      <c r="D1661" s="11" t="s">
        <v>887</v>
      </c>
      <c r="E1661" s="7"/>
      <c r="F1661" s="34">
        <f t="shared" si="25"/>
        <v>0</v>
      </c>
    </row>
    <row r="1662" spans="1:6" ht="15">
      <c r="A1662" s="26" t="s">
        <v>447</v>
      </c>
      <c r="B1662" s="13" t="s">
        <v>1336</v>
      </c>
      <c r="C1662" s="10">
        <v>10</v>
      </c>
      <c r="D1662" s="11" t="s">
        <v>889</v>
      </c>
      <c r="E1662" s="7"/>
      <c r="F1662" s="34">
        <f t="shared" si="25"/>
        <v>0</v>
      </c>
    </row>
    <row r="1663" spans="1:6" ht="15">
      <c r="A1663" s="26" t="s">
        <v>447</v>
      </c>
      <c r="B1663" s="13" t="s">
        <v>504</v>
      </c>
      <c r="C1663" s="10">
        <v>15</v>
      </c>
      <c r="D1663" s="11" t="s">
        <v>888</v>
      </c>
      <c r="E1663" s="7"/>
      <c r="F1663" s="34">
        <f t="shared" si="25"/>
        <v>0</v>
      </c>
    </row>
    <row r="1664" spans="1:6" ht="15">
      <c r="A1664" s="120" t="s">
        <v>452</v>
      </c>
      <c r="B1664" s="121" t="s">
        <v>148</v>
      </c>
      <c r="C1664" s="52">
        <v>18</v>
      </c>
      <c r="D1664" s="53" t="s">
        <v>888</v>
      </c>
      <c r="E1664" s="45"/>
      <c r="F1664" s="34">
        <f t="shared" si="25"/>
        <v>0</v>
      </c>
    </row>
    <row r="1665" spans="1:6" ht="15">
      <c r="A1665" s="26" t="s">
        <v>452</v>
      </c>
      <c r="B1665" s="13" t="s">
        <v>1062</v>
      </c>
      <c r="C1665" s="10">
        <v>15</v>
      </c>
      <c r="D1665" s="11" t="s">
        <v>888</v>
      </c>
      <c r="E1665" s="7"/>
      <c r="F1665" s="34">
        <f t="shared" si="25"/>
        <v>0</v>
      </c>
    </row>
    <row r="1666" spans="1:6" ht="15">
      <c r="A1666" s="26" t="s">
        <v>452</v>
      </c>
      <c r="B1666" s="13" t="s">
        <v>1057</v>
      </c>
      <c r="C1666" s="10">
        <v>12</v>
      </c>
      <c r="D1666" s="11" t="s">
        <v>887</v>
      </c>
      <c r="E1666" s="7"/>
      <c r="F1666" s="34">
        <f t="shared" si="25"/>
        <v>0</v>
      </c>
    </row>
    <row r="1667" spans="1:6" ht="15">
      <c r="A1667" s="26" t="s">
        <v>452</v>
      </c>
      <c r="B1667" s="13" t="s">
        <v>397</v>
      </c>
      <c r="C1667" s="10">
        <v>12</v>
      </c>
      <c r="D1667" s="11" t="s">
        <v>887</v>
      </c>
      <c r="E1667" s="7"/>
      <c r="F1667" s="34">
        <f t="shared" si="25"/>
        <v>0</v>
      </c>
    </row>
    <row r="1668" spans="1:6" ht="15">
      <c r="A1668" s="26" t="s">
        <v>1313</v>
      </c>
      <c r="B1668" s="13" t="s">
        <v>1314</v>
      </c>
      <c r="C1668" s="10">
        <v>12</v>
      </c>
      <c r="D1668" s="11" t="s">
        <v>887</v>
      </c>
      <c r="E1668" s="7"/>
      <c r="F1668" s="34">
        <f t="shared" si="25"/>
        <v>0</v>
      </c>
    </row>
    <row r="1669" spans="1:6" ht="15">
      <c r="A1669" s="26" t="s">
        <v>2303</v>
      </c>
      <c r="B1669" s="13" t="s">
        <v>433</v>
      </c>
      <c r="C1669" s="10">
        <v>15</v>
      </c>
      <c r="D1669" s="11" t="s">
        <v>886</v>
      </c>
      <c r="E1669" s="7"/>
      <c r="F1669" s="34">
        <f t="shared" si="25"/>
        <v>0</v>
      </c>
    </row>
    <row r="1670" spans="1:6" ht="15">
      <c r="A1670" s="26" t="s">
        <v>453</v>
      </c>
      <c r="B1670" s="13" t="s">
        <v>454</v>
      </c>
      <c r="C1670" s="10">
        <v>12</v>
      </c>
      <c r="D1670" s="11" t="s">
        <v>886</v>
      </c>
      <c r="E1670" s="7"/>
      <c r="F1670" s="34">
        <f t="shared" si="25"/>
        <v>0</v>
      </c>
    </row>
    <row r="1671" spans="1:6" ht="15">
      <c r="A1671" s="26" t="s">
        <v>453</v>
      </c>
      <c r="B1671" s="13" t="s">
        <v>1784</v>
      </c>
      <c r="C1671" s="10">
        <v>20</v>
      </c>
      <c r="D1671" s="11" t="s">
        <v>890</v>
      </c>
      <c r="E1671" s="7"/>
      <c r="F1671" s="34">
        <f t="shared" si="25"/>
        <v>0</v>
      </c>
    </row>
    <row r="1672" spans="1:6" ht="15">
      <c r="A1672" s="26" t="s">
        <v>453</v>
      </c>
      <c r="B1672" s="13" t="s">
        <v>1954</v>
      </c>
      <c r="C1672" s="10">
        <v>65</v>
      </c>
      <c r="D1672" s="11" t="s">
        <v>886</v>
      </c>
      <c r="E1672" s="7"/>
      <c r="F1672" s="34">
        <f t="shared" si="25"/>
        <v>0</v>
      </c>
    </row>
    <row r="1673" spans="1:6" ht="15">
      <c r="A1673" s="26" t="s">
        <v>453</v>
      </c>
      <c r="B1673" s="13" t="s">
        <v>731</v>
      </c>
      <c r="C1673" s="10">
        <v>20</v>
      </c>
      <c r="D1673" s="11" t="s">
        <v>886</v>
      </c>
      <c r="E1673" s="7"/>
      <c r="F1673" s="34">
        <f t="shared" si="25"/>
        <v>0</v>
      </c>
    </row>
    <row r="1674" spans="1:6" ht="15">
      <c r="A1674" s="120" t="s">
        <v>2302</v>
      </c>
      <c r="B1674" s="121" t="s">
        <v>2785</v>
      </c>
      <c r="C1674" s="52">
        <v>17</v>
      </c>
      <c r="D1674" s="53" t="s">
        <v>886</v>
      </c>
      <c r="E1674" s="45"/>
      <c r="F1674" s="34">
        <f t="shared" si="25"/>
        <v>0</v>
      </c>
    </row>
    <row r="1675" spans="1:6" ht="15">
      <c r="A1675" s="26" t="s">
        <v>2089</v>
      </c>
      <c r="B1675" s="13" t="s">
        <v>120</v>
      </c>
      <c r="C1675" s="10">
        <v>18</v>
      </c>
      <c r="D1675" s="11" t="s">
        <v>890</v>
      </c>
      <c r="E1675" s="7"/>
      <c r="F1675" s="34">
        <f t="shared" si="25"/>
        <v>0</v>
      </c>
    </row>
    <row r="1676" spans="1:6" ht="15">
      <c r="A1676" s="26" t="s">
        <v>455</v>
      </c>
      <c r="B1676" s="13" t="s">
        <v>2090</v>
      </c>
      <c r="C1676" s="10">
        <v>8</v>
      </c>
      <c r="D1676" s="11" t="s">
        <v>886</v>
      </c>
      <c r="E1676" s="7"/>
      <c r="F1676" s="34">
        <f t="shared" si="25"/>
        <v>0</v>
      </c>
    </row>
    <row r="1677" spans="1:6" ht="15">
      <c r="A1677" s="26" t="s">
        <v>455</v>
      </c>
      <c r="B1677" s="13" t="s">
        <v>680</v>
      </c>
      <c r="C1677" s="10">
        <v>20</v>
      </c>
      <c r="D1677" s="11" t="s">
        <v>890</v>
      </c>
      <c r="E1677" s="7"/>
      <c r="F1677" s="34">
        <f aca="true" t="shared" si="26" ref="F1677:F1740">C1677*E1677</f>
        <v>0</v>
      </c>
    </row>
    <row r="1678" spans="1:6" ht="15">
      <c r="A1678" s="26" t="s">
        <v>455</v>
      </c>
      <c r="B1678" s="13" t="s">
        <v>963</v>
      </c>
      <c r="C1678" s="10">
        <v>10</v>
      </c>
      <c r="D1678" s="11" t="s">
        <v>890</v>
      </c>
      <c r="E1678" s="7"/>
      <c r="F1678" s="34">
        <f t="shared" si="26"/>
        <v>0</v>
      </c>
    </row>
    <row r="1679" spans="1:6" ht="15">
      <c r="A1679" s="26" t="s">
        <v>455</v>
      </c>
      <c r="B1679" s="13" t="s">
        <v>124</v>
      </c>
      <c r="C1679" s="10">
        <v>9</v>
      </c>
      <c r="D1679" s="11" t="s">
        <v>887</v>
      </c>
      <c r="E1679" s="7"/>
      <c r="F1679" s="34">
        <f t="shared" si="26"/>
        <v>0</v>
      </c>
    </row>
    <row r="1680" spans="1:6" ht="15">
      <c r="A1680" s="26" t="s">
        <v>455</v>
      </c>
      <c r="B1680" s="13" t="s">
        <v>1165</v>
      </c>
      <c r="C1680" s="10">
        <v>10</v>
      </c>
      <c r="D1680" s="11" t="s">
        <v>887</v>
      </c>
      <c r="E1680" s="7"/>
      <c r="F1680" s="34">
        <f t="shared" si="26"/>
        <v>0</v>
      </c>
    </row>
    <row r="1681" spans="1:6" ht="15">
      <c r="A1681" s="26" t="s">
        <v>455</v>
      </c>
      <c r="B1681" s="13" t="s">
        <v>48</v>
      </c>
      <c r="C1681" s="10">
        <v>8</v>
      </c>
      <c r="D1681" s="11" t="s">
        <v>887</v>
      </c>
      <c r="E1681" s="7"/>
      <c r="F1681" s="34">
        <f t="shared" si="26"/>
        <v>0</v>
      </c>
    </row>
    <row r="1682" spans="1:6" ht="15">
      <c r="A1682" s="120" t="s">
        <v>2786</v>
      </c>
      <c r="B1682" s="121" t="s">
        <v>2787</v>
      </c>
      <c r="C1682" s="52">
        <v>20</v>
      </c>
      <c r="D1682" s="53" t="s">
        <v>886</v>
      </c>
      <c r="E1682" s="45"/>
      <c r="F1682" s="34">
        <f t="shared" si="26"/>
        <v>0</v>
      </c>
    </row>
    <row r="1683" spans="1:6" ht="15">
      <c r="A1683" s="26" t="s">
        <v>457</v>
      </c>
      <c r="B1683" s="13" t="s">
        <v>932</v>
      </c>
      <c r="C1683" s="10">
        <v>22</v>
      </c>
      <c r="D1683" s="11" t="s">
        <v>886</v>
      </c>
      <c r="E1683" s="7"/>
      <c r="F1683" s="34">
        <f t="shared" si="26"/>
        <v>0</v>
      </c>
    </row>
    <row r="1684" spans="1:6" ht="15">
      <c r="A1684" s="120" t="s">
        <v>457</v>
      </c>
      <c r="B1684" s="121" t="s">
        <v>2788</v>
      </c>
      <c r="C1684" s="52">
        <v>18</v>
      </c>
      <c r="D1684" s="53" t="s">
        <v>886</v>
      </c>
      <c r="E1684" s="45"/>
      <c r="F1684" s="34">
        <f t="shared" si="26"/>
        <v>0</v>
      </c>
    </row>
    <row r="1685" spans="1:6" ht="15">
      <c r="A1685" s="26" t="s">
        <v>457</v>
      </c>
      <c r="B1685" s="13" t="s">
        <v>2305</v>
      </c>
      <c r="C1685" s="10">
        <v>30</v>
      </c>
      <c r="D1685" s="11" t="s">
        <v>886</v>
      </c>
      <c r="E1685" s="7"/>
      <c r="F1685" s="34">
        <f t="shared" si="26"/>
        <v>0</v>
      </c>
    </row>
    <row r="1686" spans="1:6" ht="15">
      <c r="A1686" s="120" t="s">
        <v>457</v>
      </c>
      <c r="B1686" s="121" t="s">
        <v>2789</v>
      </c>
      <c r="C1686" s="52">
        <v>18</v>
      </c>
      <c r="D1686" s="53" t="s">
        <v>886</v>
      </c>
      <c r="E1686" s="45"/>
      <c r="F1686" s="34">
        <f t="shared" si="26"/>
        <v>0</v>
      </c>
    </row>
    <row r="1687" spans="1:6" ht="15">
      <c r="A1687" s="26" t="s">
        <v>457</v>
      </c>
      <c r="B1687" s="13" t="s">
        <v>1476</v>
      </c>
      <c r="C1687" s="10">
        <v>35</v>
      </c>
      <c r="D1687" s="11" t="s">
        <v>887</v>
      </c>
      <c r="E1687" s="7"/>
      <c r="F1687" s="34">
        <f t="shared" si="26"/>
        <v>0</v>
      </c>
    </row>
    <row r="1688" spans="1:6" ht="15">
      <c r="A1688" s="26" t="s">
        <v>457</v>
      </c>
      <c r="B1688" s="13" t="s">
        <v>1843</v>
      </c>
      <c r="C1688" s="10">
        <v>20</v>
      </c>
      <c r="D1688" s="11" t="s">
        <v>889</v>
      </c>
      <c r="E1688" s="7"/>
      <c r="F1688" s="34">
        <f t="shared" si="26"/>
        <v>0</v>
      </c>
    </row>
    <row r="1689" spans="1:6" ht="15">
      <c r="A1689" s="26" t="s">
        <v>457</v>
      </c>
      <c r="B1689" s="13" t="s">
        <v>2091</v>
      </c>
      <c r="C1689" s="10">
        <v>25</v>
      </c>
      <c r="D1689" s="11" t="s">
        <v>886</v>
      </c>
      <c r="E1689" s="7"/>
      <c r="F1689" s="34">
        <f t="shared" si="26"/>
        <v>0</v>
      </c>
    </row>
    <row r="1690" spans="1:6" ht="15">
      <c r="A1690" s="26" t="s">
        <v>457</v>
      </c>
      <c r="B1690" s="13" t="s">
        <v>2092</v>
      </c>
      <c r="C1690" s="10">
        <v>50</v>
      </c>
      <c r="D1690" s="11" t="s">
        <v>887</v>
      </c>
      <c r="E1690" s="7"/>
      <c r="F1690" s="34">
        <f t="shared" si="26"/>
        <v>0</v>
      </c>
    </row>
    <row r="1691" spans="1:6" ht="15">
      <c r="A1691" s="26" t="s">
        <v>457</v>
      </c>
      <c r="B1691" s="13" t="s">
        <v>120</v>
      </c>
      <c r="C1691" s="10">
        <v>15</v>
      </c>
      <c r="D1691" s="11" t="s">
        <v>887</v>
      </c>
      <c r="E1691" s="7"/>
      <c r="F1691" s="34">
        <f t="shared" si="26"/>
        <v>0</v>
      </c>
    </row>
    <row r="1692" spans="1:6" ht="15">
      <c r="A1692" s="26" t="s">
        <v>457</v>
      </c>
      <c r="B1692" s="13" t="s">
        <v>2304</v>
      </c>
      <c r="C1692" s="10">
        <v>20</v>
      </c>
      <c r="D1692" s="11" t="s">
        <v>890</v>
      </c>
      <c r="E1692" s="7"/>
      <c r="F1692" s="34">
        <f t="shared" si="26"/>
        <v>0</v>
      </c>
    </row>
    <row r="1693" spans="1:6" ht="15">
      <c r="A1693" s="26" t="s">
        <v>457</v>
      </c>
      <c r="B1693" s="13" t="s">
        <v>47</v>
      </c>
      <c r="C1693" s="10">
        <v>40</v>
      </c>
      <c r="D1693" s="11" t="s">
        <v>887</v>
      </c>
      <c r="E1693" s="7"/>
      <c r="F1693" s="34">
        <f t="shared" si="26"/>
        <v>0</v>
      </c>
    </row>
    <row r="1694" spans="1:6" ht="15">
      <c r="A1694" s="26" t="s">
        <v>457</v>
      </c>
      <c r="B1694" s="13" t="s">
        <v>458</v>
      </c>
      <c r="C1694" s="10">
        <v>15</v>
      </c>
      <c r="D1694" s="11" t="s">
        <v>889</v>
      </c>
      <c r="E1694" s="7"/>
      <c r="F1694" s="34">
        <f t="shared" si="26"/>
        <v>0</v>
      </c>
    </row>
    <row r="1695" spans="1:6" ht="15">
      <c r="A1695" s="26" t="s">
        <v>457</v>
      </c>
      <c r="B1695" s="13" t="s">
        <v>594</v>
      </c>
      <c r="C1695" s="10">
        <v>15</v>
      </c>
      <c r="D1695" s="11" t="s">
        <v>886</v>
      </c>
      <c r="E1695" s="7"/>
      <c r="F1695" s="34">
        <f t="shared" si="26"/>
        <v>0</v>
      </c>
    </row>
    <row r="1696" spans="1:6" ht="15">
      <c r="A1696" s="26" t="s">
        <v>457</v>
      </c>
      <c r="B1696" s="13" t="s">
        <v>1166</v>
      </c>
      <c r="C1696" s="10">
        <v>30</v>
      </c>
      <c r="D1696" s="11" t="s">
        <v>887</v>
      </c>
      <c r="E1696" s="7"/>
      <c r="F1696" s="34">
        <f t="shared" si="26"/>
        <v>0</v>
      </c>
    </row>
    <row r="1697" spans="1:6" ht="15">
      <c r="A1697" s="26" t="s">
        <v>457</v>
      </c>
      <c r="B1697" s="13" t="s">
        <v>817</v>
      </c>
      <c r="C1697" s="10">
        <v>15</v>
      </c>
      <c r="D1697" s="11" t="s">
        <v>886</v>
      </c>
      <c r="E1697" s="7"/>
      <c r="F1697" s="34">
        <f t="shared" si="26"/>
        <v>0</v>
      </c>
    </row>
    <row r="1698" spans="1:6" ht="15">
      <c r="A1698" s="26" t="s">
        <v>457</v>
      </c>
      <c r="B1698" s="13" t="s">
        <v>2093</v>
      </c>
      <c r="C1698" s="10">
        <v>20</v>
      </c>
      <c r="D1698" s="11" t="s">
        <v>887</v>
      </c>
      <c r="E1698" s="7"/>
      <c r="F1698" s="34">
        <f t="shared" si="26"/>
        <v>0</v>
      </c>
    </row>
    <row r="1699" spans="1:6" ht="15">
      <c r="A1699" s="26" t="s">
        <v>457</v>
      </c>
      <c r="B1699" s="13" t="s">
        <v>459</v>
      </c>
      <c r="C1699" s="10">
        <v>15</v>
      </c>
      <c r="D1699" s="11" t="s">
        <v>887</v>
      </c>
      <c r="E1699" s="7"/>
      <c r="F1699" s="34">
        <f t="shared" si="26"/>
        <v>0</v>
      </c>
    </row>
    <row r="1700" spans="1:6" ht="15">
      <c r="A1700" s="26" t="s">
        <v>457</v>
      </c>
      <c r="B1700" s="13" t="s">
        <v>1025</v>
      </c>
      <c r="C1700" s="10">
        <v>20</v>
      </c>
      <c r="D1700" s="11" t="s">
        <v>890</v>
      </c>
      <c r="E1700" s="7"/>
      <c r="F1700" s="34">
        <f t="shared" si="26"/>
        <v>0</v>
      </c>
    </row>
    <row r="1701" spans="1:6" ht="15">
      <c r="A1701" s="26" t="s">
        <v>457</v>
      </c>
      <c r="B1701" s="13" t="s">
        <v>51</v>
      </c>
      <c r="C1701" s="10">
        <v>15</v>
      </c>
      <c r="D1701" s="11" t="s">
        <v>889</v>
      </c>
      <c r="E1701" s="7"/>
      <c r="F1701" s="34">
        <f t="shared" si="26"/>
        <v>0</v>
      </c>
    </row>
    <row r="1702" spans="1:6" ht="15">
      <c r="A1702" s="120" t="s">
        <v>457</v>
      </c>
      <c r="B1702" s="121" t="s">
        <v>950</v>
      </c>
      <c r="C1702" s="52">
        <v>30</v>
      </c>
      <c r="D1702" s="53" t="s">
        <v>886</v>
      </c>
      <c r="E1702" s="45"/>
      <c r="F1702" s="34">
        <f t="shared" si="26"/>
        <v>0</v>
      </c>
    </row>
    <row r="1703" spans="1:6" ht="15">
      <c r="A1703" s="26" t="s">
        <v>457</v>
      </c>
      <c r="B1703" s="13" t="s">
        <v>460</v>
      </c>
      <c r="C1703" s="10">
        <v>22</v>
      </c>
      <c r="D1703" s="11" t="s">
        <v>886</v>
      </c>
      <c r="E1703" s="7"/>
      <c r="F1703" s="34">
        <f t="shared" si="26"/>
        <v>0</v>
      </c>
    </row>
    <row r="1704" spans="1:6" ht="15">
      <c r="A1704" s="26" t="s">
        <v>457</v>
      </c>
      <c r="B1704" s="13" t="s">
        <v>20</v>
      </c>
      <c r="C1704" s="10">
        <v>12</v>
      </c>
      <c r="D1704" s="11" t="s">
        <v>889</v>
      </c>
      <c r="E1704" s="7"/>
      <c r="F1704" s="34">
        <f t="shared" si="26"/>
        <v>0</v>
      </c>
    </row>
    <row r="1705" spans="1:6" ht="15">
      <c r="A1705" s="26" t="s">
        <v>457</v>
      </c>
      <c r="B1705" s="13" t="s">
        <v>1920</v>
      </c>
      <c r="C1705" s="10">
        <v>25</v>
      </c>
      <c r="D1705" s="11" t="s">
        <v>886</v>
      </c>
      <c r="E1705" s="7"/>
      <c r="F1705" s="34">
        <f t="shared" si="26"/>
        <v>0</v>
      </c>
    </row>
    <row r="1706" spans="1:6" ht="15">
      <c r="A1706" s="26" t="s">
        <v>1186</v>
      </c>
      <c r="B1706" s="13" t="s">
        <v>77</v>
      </c>
      <c r="C1706" s="10">
        <v>15</v>
      </c>
      <c r="D1706" s="11" t="s">
        <v>888</v>
      </c>
      <c r="E1706" s="7"/>
      <c r="F1706" s="34">
        <f t="shared" si="26"/>
        <v>0</v>
      </c>
    </row>
    <row r="1707" spans="1:6" ht="15">
      <c r="A1707" s="120" t="s">
        <v>885</v>
      </c>
      <c r="B1707" s="121" t="s">
        <v>34</v>
      </c>
      <c r="C1707" s="52">
        <v>25</v>
      </c>
      <c r="D1707" s="53" t="s">
        <v>886</v>
      </c>
      <c r="E1707" s="45"/>
      <c r="F1707" s="34">
        <f t="shared" si="26"/>
        <v>0</v>
      </c>
    </row>
    <row r="1708" spans="1:6" ht="15">
      <c r="A1708" s="26" t="s">
        <v>885</v>
      </c>
      <c r="B1708" s="13" t="s">
        <v>167</v>
      </c>
      <c r="C1708" s="10">
        <v>18</v>
      </c>
      <c r="D1708" s="11" t="s">
        <v>886</v>
      </c>
      <c r="E1708" s="7"/>
      <c r="F1708" s="34">
        <f t="shared" si="26"/>
        <v>0</v>
      </c>
    </row>
    <row r="1709" spans="1:6" ht="15">
      <c r="A1709" s="120" t="s">
        <v>885</v>
      </c>
      <c r="B1709" s="121" t="s">
        <v>2790</v>
      </c>
      <c r="C1709" s="52">
        <v>30</v>
      </c>
      <c r="D1709" s="53" t="s">
        <v>886</v>
      </c>
      <c r="E1709" s="45"/>
      <c r="F1709" s="34">
        <f t="shared" si="26"/>
        <v>0</v>
      </c>
    </row>
    <row r="1710" spans="1:6" ht="15">
      <c r="A1710" s="26" t="s">
        <v>885</v>
      </c>
      <c r="B1710" s="13" t="s">
        <v>1282</v>
      </c>
      <c r="C1710" s="10">
        <v>20</v>
      </c>
      <c r="D1710" s="11" t="s">
        <v>886</v>
      </c>
      <c r="E1710" s="7"/>
      <c r="F1710" s="34">
        <f t="shared" si="26"/>
        <v>0</v>
      </c>
    </row>
    <row r="1711" spans="1:6" ht="15">
      <c r="A1711" s="26" t="s">
        <v>2094</v>
      </c>
      <c r="B1711" s="13" t="s">
        <v>322</v>
      </c>
      <c r="C1711" s="10">
        <v>15</v>
      </c>
      <c r="D1711" s="11" t="s">
        <v>886</v>
      </c>
      <c r="E1711" s="7"/>
      <c r="F1711" s="34">
        <f t="shared" si="26"/>
        <v>0</v>
      </c>
    </row>
    <row r="1712" spans="1:6" ht="15">
      <c r="A1712" s="120" t="s">
        <v>461</v>
      </c>
      <c r="B1712" s="121" t="s">
        <v>2791</v>
      </c>
      <c r="C1712" s="52">
        <v>15</v>
      </c>
      <c r="D1712" s="53" t="s">
        <v>888</v>
      </c>
      <c r="E1712" s="45"/>
      <c r="F1712" s="34">
        <f t="shared" si="26"/>
        <v>0</v>
      </c>
    </row>
    <row r="1713" spans="1:6" ht="15">
      <c r="A1713" s="26" t="s">
        <v>461</v>
      </c>
      <c r="B1713" s="13" t="s">
        <v>1477</v>
      </c>
      <c r="C1713" s="10">
        <v>12</v>
      </c>
      <c r="D1713" s="11" t="s">
        <v>888</v>
      </c>
      <c r="E1713" s="7"/>
      <c r="F1713" s="34">
        <f t="shared" si="26"/>
        <v>0</v>
      </c>
    </row>
    <row r="1714" spans="1:6" ht="15">
      <c r="A1714" s="26" t="s">
        <v>461</v>
      </c>
      <c r="B1714" s="13" t="s">
        <v>1065</v>
      </c>
      <c r="C1714" s="10">
        <v>30</v>
      </c>
      <c r="D1714" s="11" t="s">
        <v>888</v>
      </c>
      <c r="E1714" s="7"/>
      <c r="F1714" s="34">
        <f t="shared" si="26"/>
        <v>0</v>
      </c>
    </row>
    <row r="1715" spans="1:6" ht="15">
      <c r="A1715" s="26" t="s">
        <v>461</v>
      </c>
      <c r="B1715" s="13" t="s">
        <v>2095</v>
      </c>
      <c r="C1715" s="10">
        <v>15</v>
      </c>
      <c r="D1715" s="11" t="s">
        <v>888</v>
      </c>
      <c r="E1715" s="7"/>
      <c r="F1715" s="34">
        <f t="shared" si="26"/>
        <v>0</v>
      </c>
    </row>
    <row r="1716" spans="1:6" ht="15">
      <c r="A1716" s="26" t="s">
        <v>461</v>
      </c>
      <c r="B1716" s="13" t="s">
        <v>1995</v>
      </c>
      <c r="C1716" s="10">
        <v>30</v>
      </c>
      <c r="D1716" s="11" t="s">
        <v>889</v>
      </c>
      <c r="E1716" s="7"/>
      <c r="F1716" s="34">
        <f t="shared" si="26"/>
        <v>0</v>
      </c>
    </row>
    <row r="1717" spans="1:6" ht="15">
      <c r="A1717" s="26" t="s">
        <v>461</v>
      </c>
      <c r="B1717" s="13" t="s">
        <v>378</v>
      </c>
      <c r="C1717" s="10">
        <v>15</v>
      </c>
      <c r="D1717" s="11" t="s">
        <v>890</v>
      </c>
      <c r="E1717" s="7"/>
      <c r="F1717" s="34">
        <f t="shared" si="26"/>
        <v>0</v>
      </c>
    </row>
    <row r="1718" spans="1:6" ht="15">
      <c r="A1718" s="26" t="s">
        <v>461</v>
      </c>
      <c r="B1718" s="13" t="s">
        <v>379</v>
      </c>
      <c r="C1718" s="10">
        <v>8</v>
      </c>
      <c r="D1718" s="11" t="s">
        <v>890</v>
      </c>
      <c r="E1718" s="7"/>
      <c r="F1718" s="34">
        <f t="shared" si="26"/>
        <v>0</v>
      </c>
    </row>
    <row r="1719" spans="1:6" ht="15">
      <c r="A1719" s="26" t="s">
        <v>461</v>
      </c>
      <c r="B1719" s="13" t="s">
        <v>380</v>
      </c>
      <c r="C1719" s="10">
        <v>15</v>
      </c>
      <c r="D1719" s="11" t="s">
        <v>890</v>
      </c>
      <c r="E1719" s="7"/>
      <c r="F1719" s="34">
        <f t="shared" si="26"/>
        <v>0</v>
      </c>
    </row>
    <row r="1720" spans="1:6" ht="15">
      <c r="A1720" s="26" t="s">
        <v>461</v>
      </c>
      <c r="B1720" s="13" t="s">
        <v>388</v>
      </c>
      <c r="C1720" s="10">
        <v>15</v>
      </c>
      <c r="D1720" s="11" t="s">
        <v>888</v>
      </c>
      <c r="E1720" s="7"/>
      <c r="F1720" s="34">
        <f t="shared" si="26"/>
        <v>0</v>
      </c>
    </row>
    <row r="1721" spans="1:6" ht="15">
      <c r="A1721" s="120" t="s">
        <v>461</v>
      </c>
      <c r="B1721" s="121" t="s">
        <v>2792</v>
      </c>
      <c r="C1721" s="52">
        <v>15</v>
      </c>
      <c r="D1721" s="53" t="s">
        <v>888</v>
      </c>
      <c r="E1721" s="45"/>
      <c r="F1721" s="34">
        <f t="shared" si="26"/>
        <v>0</v>
      </c>
    </row>
    <row r="1722" spans="1:6" ht="15">
      <c r="A1722" s="26" t="s">
        <v>461</v>
      </c>
      <c r="B1722" s="13" t="s">
        <v>48</v>
      </c>
      <c r="C1722" s="10">
        <v>12</v>
      </c>
      <c r="D1722" s="11" t="s">
        <v>891</v>
      </c>
      <c r="E1722" s="7"/>
      <c r="F1722" s="34">
        <f t="shared" si="26"/>
        <v>0</v>
      </c>
    </row>
    <row r="1723" spans="1:6" ht="15">
      <c r="A1723" s="26" t="s">
        <v>461</v>
      </c>
      <c r="B1723" s="13" t="s">
        <v>1158</v>
      </c>
      <c r="C1723" s="10">
        <v>15</v>
      </c>
      <c r="D1723" s="11" t="s">
        <v>891</v>
      </c>
      <c r="E1723" s="7"/>
      <c r="F1723" s="34">
        <f t="shared" si="26"/>
        <v>0</v>
      </c>
    </row>
    <row r="1724" spans="1:6" ht="15">
      <c r="A1724" s="26" t="s">
        <v>461</v>
      </c>
      <c r="B1724" s="13" t="s">
        <v>395</v>
      </c>
      <c r="C1724" s="10">
        <v>12</v>
      </c>
      <c r="D1724" s="11" t="s">
        <v>888</v>
      </c>
      <c r="E1724" s="7"/>
      <c r="F1724" s="34">
        <f t="shared" si="26"/>
        <v>0</v>
      </c>
    </row>
    <row r="1725" spans="1:6" ht="15">
      <c r="A1725" s="26" t="s">
        <v>461</v>
      </c>
      <c r="B1725" s="13" t="s">
        <v>462</v>
      </c>
      <c r="C1725" s="10">
        <v>15</v>
      </c>
      <c r="D1725" s="11" t="s">
        <v>887</v>
      </c>
      <c r="E1725" s="7"/>
      <c r="F1725" s="34">
        <f t="shared" si="26"/>
        <v>0</v>
      </c>
    </row>
    <row r="1726" spans="1:6" ht="15">
      <c r="A1726" s="26" t="s">
        <v>461</v>
      </c>
      <c r="B1726" s="13" t="s">
        <v>404</v>
      </c>
      <c r="C1726" s="10">
        <v>25</v>
      </c>
      <c r="D1726" s="11" t="s">
        <v>889</v>
      </c>
      <c r="E1726" s="7"/>
      <c r="F1726" s="34">
        <f t="shared" si="26"/>
        <v>0</v>
      </c>
    </row>
    <row r="1727" spans="1:6" ht="15">
      <c r="A1727" s="26" t="s">
        <v>463</v>
      </c>
      <c r="B1727" s="13" t="s">
        <v>2248</v>
      </c>
      <c r="C1727" s="10">
        <v>18</v>
      </c>
      <c r="D1727" s="11" t="s">
        <v>890</v>
      </c>
      <c r="E1727" s="7"/>
      <c r="F1727" s="34">
        <f t="shared" si="26"/>
        <v>0</v>
      </c>
    </row>
    <row r="1728" spans="1:6" ht="15">
      <c r="A1728" s="26" t="s">
        <v>463</v>
      </c>
      <c r="B1728" s="13" t="s">
        <v>1715</v>
      </c>
      <c r="C1728" s="10">
        <v>14</v>
      </c>
      <c r="D1728" s="11" t="s">
        <v>890</v>
      </c>
      <c r="E1728" s="7"/>
      <c r="F1728" s="34">
        <f t="shared" si="26"/>
        <v>0</v>
      </c>
    </row>
    <row r="1729" spans="1:6" ht="15">
      <c r="A1729" s="120" t="s">
        <v>463</v>
      </c>
      <c r="B1729" s="121" t="s">
        <v>2793</v>
      </c>
      <c r="C1729" s="52">
        <v>20</v>
      </c>
      <c r="D1729" s="53" t="s">
        <v>890</v>
      </c>
      <c r="E1729" s="45"/>
      <c r="F1729" s="34">
        <f t="shared" si="26"/>
        <v>0</v>
      </c>
    </row>
    <row r="1730" spans="1:6" ht="15">
      <c r="A1730" s="26" t="s">
        <v>463</v>
      </c>
      <c r="B1730" s="13" t="s">
        <v>2096</v>
      </c>
      <c r="C1730" s="10">
        <v>14</v>
      </c>
      <c r="D1730" s="11" t="s">
        <v>890</v>
      </c>
      <c r="E1730" s="7"/>
      <c r="F1730" s="34">
        <f t="shared" si="26"/>
        <v>0</v>
      </c>
    </row>
    <row r="1731" spans="1:6" ht="15">
      <c r="A1731" s="26" t="s">
        <v>463</v>
      </c>
      <c r="B1731" s="13" t="s">
        <v>1827</v>
      </c>
      <c r="C1731" s="10">
        <v>14</v>
      </c>
      <c r="D1731" s="11" t="s">
        <v>890</v>
      </c>
      <c r="E1731" s="7"/>
      <c r="F1731" s="34">
        <f t="shared" si="26"/>
        <v>0</v>
      </c>
    </row>
    <row r="1732" spans="1:6" ht="15">
      <c r="A1732" s="26" t="s">
        <v>463</v>
      </c>
      <c r="B1732" s="13" t="s">
        <v>2369</v>
      </c>
      <c r="C1732" s="10">
        <v>14</v>
      </c>
      <c r="D1732" s="11" t="s">
        <v>890</v>
      </c>
      <c r="E1732" s="7"/>
      <c r="F1732" s="34">
        <f t="shared" si="26"/>
        <v>0</v>
      </c>
    </row>
    <row r="1733" spans="1:6" ht="15">
      <c r="A1733" s="26" t="s">
        <v>463</v>
      </c>
      <c r="B1733" s="13" t="s">
        <v>313</v>
      </c>
      <c r="C1733" s="10">
        <v>20</v>
      </c>
      <c r="D1733" s="11" t="s">
        <v>886</v>
      </c>
      <c r="E1733" s="7"/>
      <c r="F1733" s="34">
        <f t="shared" si="26"/>
        <v>0</v>
      </c>
    </row>
    <row r="1734" spans="1:6" ht="15">
      <c r="A1734" s="26" t="s">
        <v>463</v>
      </c>
      <c r="B1734" s="13" t="s">
        <v>464</v>
      </c>
      <c r="C1734" s="10">
        <v>12</v>
      </c>
      <c r="D1734" s="11" t="s">
        <v>890</v>
      </c>
      <c r="E1734" s="7"/>
      <c r="F1734" s="34">
        <f t="shared" si="26"/>
        <v>0</v>
      </c>
    </row>
    <row r="1735" spans="1:6" ht="15">
      <c r="A1735" s="26" t="s">
        <v>463</v>
      </c>
      <c r="B1735" s="13" t="s">
        <v>719</v>
      </c>
      <c r="C1735" s="10">
        <v>22</v>
      </c>
      <c r="D1735" s="11" t="s">
        <v>887</v>
      </c>
      <c r="E1735" s="7"/>
      <c r="F1735" s="34">
        <f t="shared" si="26"/>
        <v>0</v>
      </c>
    </row>
    <row r="1736" spans="1:6" ht="15">
      <c r="A1736" s="26" t="s">
        <v>463</v>
      </c>
      <c r="B1736" s="13" t="s">
        <v>1167</v>
      </c>
      <c r="C1736" s="10">
        <v>20</v>
      </c>
      <c r="D1736" s="11" t="s">
        <v>887</v>
      </c>
      <c r="E1736" s="7"/>
      <c r="F1736" s="34">
        <f t="shared" si="26"/>
        <v>0</v>
      </c>
    </row>
    <row r="1737" spans="1:6" ht="15">
      <c r="A1737" s="26" t="s">
        <v>463</v>
      </c>
      <c r="B1737" s="13" t="s">
        <v>2249</v>
      </c>
      <c r="C1737" s="10">
        <v>25</v>
      </c>
      <c r="D1737" s="27" t="s">
        <v>890</v>
      </c>
      <c r="E1737" s="45"/>
      <c r="F1737" s="34">
        <f t="shared" si="26"/>
        <v>0</v>
      </c>
    </row>
    <row r="1738" spans="1:6" ht="15">
      <c r="A1738" s="26" t="s">
        <v>463</v>
      </c>
      <c r="B1738" s="13" t="s">
        <v>2097</v>
      </c>
      <c r="C1738" s="10">
        <v>20</v>
      </c>
      <c r="D1738" s="11" t="s">
        <v>886</v>
      </c>
      <c r="E1738" s="7"/>
      <c r="F1738" s="34">
        <f t="shared" si="26"/>
        <v>0</v>
      </c>
    </row>
    <row r="1739" spans="1:6" ht="15">
      <c r="A1739" s="26" t="s">
        <v>463</v>
      </c>
      <c r="B1739" s="13" t="s">
        <v>18</v>
      </c>
      <c r="C1739" s="10">
        <v>25</v>
      </c>
      <c r="D1739" s="11" t="s">
        <v>886</v>
      </c>
      <c r="E1739" s="7"/>
      <c r="F1739" s="34">
        <f t="shared" si="26"/>
        <v>0</v>
      </c>
    </row>
    <row r="1740" spans="1:6" ht="15">
      <c r="A1740" s="120" t="s">
        <v>463</v>
      </c>
      <c r="B1740" s="121" t="s">
        <v>2794</v>
      </c>
      <c r="C1740" s="52">
        <v>28</v>
      </c>
      <c r="D1740" s="53" t="s">
        <v>886</v>
      </c>
      <c r="E1740" s="45"/>
      <c r="F1740" s="34">
        <f t="shared" si="26"/>
        <v>0</v>
      </c>
    </row>
    <row r="1741" spans="1:6" ht="15">
      <c r="A1741" s="120" t="s">
        <v>463</v>
      </c>
      <c r="B1741" s="121" t="s">
        <v>2795</v>
      </c>
      <c r="C1741" s="52">
        <v>20</v>
      </c>
      <c r="D1741" s="53" t="s">
        <v>887</v>
      </c>
      <c r="E1741" s="45"/>
      <c r="F1741" s="34">
        <f aca="true" t="shared" si="27" ref="F1741:F1804">C1741*E1741</f>
        <v>0</v>
      </c>
    </row>
    <row r="1742" spans="1:6" ht="15">
      <c r="A1742" s="26" t="s">
        <v>463</v>
      </c>
      <c r="B1742" s="13" t="s">
        <v>2251</v>
      </c>
      <c r="C1742" s="10">
        <v>25</v>
      </c>
      <c r="D1742" s="11" t="s">
        <v>886</v>
      </c>
      <c r="E1742" s="7"/>
      <c r="F1742" s="34">
        <f t="shared" si="27"/>
        <v>0</v>
      </c>
    </row>
    <row r="1743" spans="1:6" ht="15">
      <c r="A1743" s="120" t="s">
        <v>463</v>
      </c>
      <c r="B1743" s="121" t="s">
        <v>2796</v>
      </c>
      <c r="C1743" s="52">
        <v>28</v>
      </c>
      <c r="D1743" s="53" t="s">
        <v>891</v>
      </c>
      <c r="E1743" s="45"/>
      <c r="F1743" s="34">
        <f t="shared" si="27"/>
        <v>0</v>
      </c>
    </row>
    <row r="1744" spans="1:6" ht="15">
      <c r="A1744" s="26" t="s">
        <v>463</v>
      </c>
      <c r="B1744" s="13" t="s">
        <v>1804</v>
      </c>
      <c r="C1744" s="10">
        <v>25</v>
      </c>
      <c r="D1744" s="11" t="s">
        <v>891</v>
      </c>
      <c r="E1744" s="7"/>
      <c r="F1744" s="34">
        <f t="shared" si="27"/>
        <v>0</v>
      </c>
    </row>
    <row r="1745" spans="1:6" ht="15">
      <c r="A1745" s="120" t="s">
        <v>463</v>
      </c>
      <c r="B1745" s="121" t="s">
        <v>3050</v>
      </c>
      <c r="C1745" s="52">
        <v>15</v>
      </c>
      <c r="D1745" s="53" t="s">
        <v>891</v>
      </c>
      <c r="E1745" s="45"/>
      <c r="F1745" s="34">
        <f t="shared" si="27"/>
        <v>0</v>
      </c>
    </row>
    <row r="1746" spans="1:6" ht="15">
      <c r="A1746" s="26" t="s">
        <v>463</v>
      </c>
      <c r="B1746" s="13" t="s">
        <v>465</v>
      </c>
      <c r="C1746" s="10">
        <v>12</v>
      </c>
      <c r="D1746" s="11" t="s">
        <v>890</v>
      </c>
      <c r="E1746" s="7"/>
      <c r="F1746" s="34">
        <f t="shared" si="27"/>
        <v>0</v>
      </c>
    </row>
    <row r="1747" spans="1:6" ht="15">
      <c r="A1747" s="26" t="s">
        <v>463</v>
      </c>
      <c r="B1747" s="13" t="s">
        <v>466</v>
      </c>
      <c r="C1747" s="10">
        <v>20</v>
      </c>
      <c r="D1747" s="11" t="s">
        <v>890</v>
      </c>
      <c r="E1747" s="7"/>
      <c r="F1747" s="34">
        <f t="shared" si="27"/>
        <v>0</v>
      </c>
    </row>
    <row r="1748" spans="1:6" ht="15">
      <c r="A1748" s="26" t="s">
        <v>467</v>
      </c>
      <c r="B1748" s="13" t="s">
        <v>1036</v>
      </c>
      <c r="C1748" s="10">
        <v>12</v>
      </c>
      <c r="D1748" s="11" t="s">
        <v>889</v>
      </c>
      <c r="E1748" s="7"/>
      <c r="F1748" s="34">
        <f t="shared" si="27"/>
        <v>0</v>
      </c>
    </row>
    <row r="1749" spans="1:6" ht="15">
      <c r="A1749" s="26" t="s">
        <v>467</v>
      </c>
      <c r="B1749" s="13" t="s">
        <v>1859</v>
      </c>
      <c r="C1749" s="10">
        <v>12</v>
      </c>
      <c r="D1749" s="11" t="s">
        <v>887</v>
      </c>
      <c r="E1749" s="7"/>
      <c r="F1749" s="34">
        <f t="shared" si="27"/>
        <v>0</v>
      </c>
    </row>
    <row r="1750" spans="1:6" ht="15">
      <c r="A1750" s="26" t="s">
        <v>467</v>
      </c>
      <c r="B1750" s="13" t="s">
        <v>70</v>
      </c>
      <c r="C1750" s="10">
        <v>12</v>
      </c>
      <c r="D1750" s="11" t="s">
        <v>888</v>
      </c>
      <c r="E1750" s="7"/>
      <c r="F1750" s="34">
        <f t="shared" si="27"/>
        <v>0</v>
      </c>
    </row>
    <row r="1751" spans="1:6" ht="15">
      <c r="A1751" s="26" t="s">
        <v>467</v>
      </c>
      <c r="B1751" s="13" t="s">
        <v>964</v>
      </c>
      <c r="C1751" s="10">
        <v>12</v>
      </c>
      <c r="D1751" s="11" t="s">
        <v>888</v>
      </c>
      <c r="E1751" s="7"/>
      <c r="F1751" s="34">
        <f t="shared" si="27"/>
        <v>0</v>
      </c>
    </row>
    <row r="1752" spans="1:6" ht="15">
      <c r="A1752" s="26" t="s">
        <v>467</v>
      </c>
      <c r="B1752" s="13" t="s">
        <v>468</v>
      </c>
      <c r="C1752" s="10">
        <v>10</v>
      </c>
      <c r="D1752" s="11" t="s">
        <v>889</v>
      </c>
      <c r="E1752" s="7"/>
      <c r="F1752" s="34">
        <f t="shared" si="27"/>
        <v>0</v>
      </c>
    </row>
    <row r="1753" spans="1:6" ht="15">
      <c r="A1753" s="26" t="s">
        <v>467</v>
      </c>
      <c r="B1753" s="13" t="s">
        <v>469</v>
      </c>
      <c r="C1753" s="10">
        <v>10</v>
      </c>
      <c r="D1753" s="11" t="s">
        <v>888</v>
      </c>
      <c r="E1753" s="7"/>
      <c r="F1753" s="34">
        <f t="shared" si="27"/>
        <v>0</v>
      </c>
    </row>
    <row r="1754" spans="1:6" ht="15">
      <c r="A1754" s="26" t="s">
        <v>467</v>
      </c>
      <c r="B1754" s="13" t="s">
        <v>756</v>
      </c>
      <c r="C1754" s="10">
        <v>18</v>
      </c>
      <c r="D1754" s="11" t="s">
        <v>888</v>
      </c>
      <c r="E1754" s="7"/>
      <c r="F1754" s="34">
        <f t="shared" si="27"/>
        <v>0</v>
      </c>
    </row>
    <row r="1755" spans="1:6" ht="15">
      <c r="A1755" s="26" t="s">
        <v>467</v>
      </c>
      <c r="B1755" s="13" t="s">
        <v>858</v>
      </c>
      <c r="C1755" s="10">
        <v>12</v>
      </c>
      <c r="D1755" s="11" t="s">
        <v>888</v>
      </c>
      <c r="E1755" s="7"/>
      <c r="F1755" s="34">
        <f t="shared" si="27"/>
        <v>0</v>
      </c>
    </row>
    <row r="1756" spans="1:6" ht="15">
      <c r="A1756" s="26" t="s">
        <v>467</v>
      </c>
      <c r="B1756" s="13" t="s">
        <v>757</v>
      </c>
      <c r="C1756" s="10">
        <v>12</v>
      </c>
      <c r="D1756" s="11" t="s">
        <v>888</v>
      </c>
      <c r="E1756" s="7"/>
      <c r="F1756" s="34">
        <f t="shared" si="27"/>
        <v>0</v>
      </c>
    </row>
    <row r="1757" spans="1:6" ht="15">
      <c r="A1757" s="26" t="s">
        <v>467</v>
      </c>
      <c r="B1757" s="13" t="s">
        <v>758</v>
      </c>
      <c r="C1757" s="10">
        <v>12</v>
      </c>
      <c r="D1757" s="11" t="s">
        <v>888</v>
      </c>
      <c r="E1757" s="7"/>
      <c r="F1757" s="34">
        <f t="shared" si="27"/>
        <v>0</v>
      </c>
    </row>
    <row r="1758" spans="1:6" ht="15">
      <c r="A1758" s="26" t="s">
        <v>467</v>
      </c>
      <c r="B1758" s="13" t="s">
        <v>367</v>
      </c>
      <c r="C1758" s="10">
        <v>10</v>
      </c>
      <c r="D1758" s="11" t="s">
        <v>887</v>
      </c>
      <c r="E1758" s="7"/>
      <c r="F1758" s="34">
        <f t="shared" si="27"/>
        <v>0</v>
      </c>
    </row>
    <row r="1759" spans="1:6" ht="15">
      <c r="A1759" s="120" t="s">
        <v>467</v>
      </c>
      <c r="B1759" s="121" t="s">
        <v>2797</v>
      </c>
      <c r="C1759" s="52">
        <v>15</v>
      </c>
      <c r="D1759" s="53" t="s">
        <v>888</v>
      </c>
      <c r="E1759" s="45"/>
      <c r="F1759" s="34">
        <f t="shared" si="27"/>
        <v>0</v>
      </c>
    </row>
    <row r="1760" spans="1:6" ht="15">
      <c r="A1760" s="26" t="s">
        <v>467</v>
      </c>
      <c r="B1760" s="13" t="s">
        <v>696</v>
      </c>
      <c r="C1760" s="10">
        <v>10</v>
      </c>
      <c r="D1760" s="11" t="s">
        <v>888</v>
      </c>
      <c r="E1760" s="7"/>
      <c r="F1760" s="34">
        <f t="shared" si="27"/>
        <v>0</v>
      </c>
    </row>
    <row r="1761" spans="1:6" ht="15">
      <c r="A1761" s="26" t="s">
        <v>467</v>
      </c>
      <c r="B1761" s="13" t="s">
        <v>1400</v>
      </c>
      <c r="C1761" s="10">
        <v>15</v>
      </c>
      <c r="D1761" s="11" t="s">
        <v>890</v>
      </c>
      <c r="E1761" s="7"/>
      <c r="F1761" s="34">
        <f t="shared" si="27"/>
        <v>0</v>
      </c>
    </row>
    <row r="1762" spans="1:6" ht="15">
      <c r="A1762" s="26" t="s">
        <v>467</v>
      </c>
      <c r="B1762" s="13" t="s">
        <v>1905</v>
      </c>
      <c r="C1762" s="10">
        <v>10</v>
      </c>
      <c r="D1762" s="11" t="s">
        <v>889</v>
      </c>
      <c r="E1762" s="7"/>
      <c r="F1762" s="34">
        <f t="shared" si="27"/>
        <v>0</v>
      </c>
    </row>
    <row r="1763" spans="1:6" ht="15">
      <c r="A1763" s="26" t="s">
        <v>467</v>
      </c>
      <c r="B1763" s="13" t="s">
        <v>370</v>
      </c>
      <c r="C1763" s="10">
        <v>12</v>
      </c>
      <c r="D1763" s="11" t="s">
        <v>887</v>
      </c>
      <c r="E1763" s="7"/>
      <c r="F1763" s="34">
        <f t="shared" si="27"/>
        <v>0</v>
      </c>
    </row>
    <row r="1764" spans="1:6" ht="15">
      <c r="A1764" s="26" t="s">
        <v>467</v>
      </c>
      <c r="B1764" s="13" t="s">
        <v>759</v>
      </c>
      <c r="C1764" s="10">
        <v>10</v>
      </c>
      <c r="D1764" s="11" t="s">
        <v>888</v>
      </c>
      <c r="E1764" s="7"/>
      <c r="F1764" s="34">
        <f t="shared" si="27"/>
        <v>0</v>
      </c>
    </row>
    <row r="1765" spans="1:6" ht="15">
      <c r="A1765" s="26" t="s">
        <v>467</v>
      </c>
      <c r="B1765" s="13" t="s">
        <v>902</v>
      </c>
      <c r="C1765" s="10">
        <v>10</v>
      </c>
      <c r="D1765" s="11" t="s">
        <v>888</v>
      </c>
      <c r="E1765" s="7"/>
      <c r="F1765" s="34">
        <f t="shared" si="27"/>
        <v>0</v>
      </c>
    </row>
    <row r="1766" spans="1:6" ht="15">
      <c r="A1766" s="26" t="s">
        <v>467</v>
      </c>
      <c r="B1766" s="13" t="s">
        <v>470</v>
      </c>
      <c r="C1766" s="10">
        <v>10</v>
      </c>
      <c r="D1766" s="11" t="s">
        <v>888</v>
      </c>
      <c r="E1766" s="7"/>
      <c r="F1766" s="34">
        <f t="shared" si="27"/>
        <v>0</v>
      </c>
    </row>
    <row r="1767" spans="1:6" ht="15">
      <c r="A1767" s="26" t="s">
        <v>467</v>
      </c>
      <c r="B1767" s="13" t="s">
        <v>471</v>
      </c>
      <c r="C1767" s="10">
        <v>15</v>
      </c>
      <c r="D1767" s="11" t="s">
        <v>891</v>
      </c>
      <c r="E1767" s="7"/>
      <c r="F1767" s="34">
        <f t="shared" si="27"/>
        <v>0</v>
      </c>
    </row>
    <row r="1768" spans="1:6" ht="15">
      <c r="A1768" s="26" t="s">
        <v>467</v>
      </c>
      <c r="B1768" s="13" t="s">
        <v>965</v>
      </c>
      <c r="C1768" s="10">
        <v>12</v>
      </c>
      <c r="D1768" s="11" t="s">
        <v>887</v>
      </c>
      <c r="E1768" s="7"/>
      <c r="F1768" s="34">
        <f t="shared" si="27"/>
        <v>0</v>
      </c>
    </row>
    <row r="1769" spans="1:6" ht="15">
      <c r="A1769" s="26" t="s">
        <v>467</v>
      </c>
      <c r="B1769" s="13" t="s">
        <v>1037</v>
      </c>
      <c r="C1769" s="10">
        <v>10</v>
      </c>
      <c r="D1769" s="11" t="s">
        <v>887</v>
      </c>
      <c r="E1769" s="7"/>
      <c r="F1769" s="34">
        <f t="shared" si="27"/>
        <v>0</v>
      </c>
    </row>
    <row r="1770" spans="1:6" ht="15">
      <c r="A1770" s="26" t="s">
        <v>467</v>
      </c>
      <c r="B1770" s="13" t="s">
        <v>658</v>
      </c>
      <c r="C1770" s="10">
        <v>12</v>
      </c>
      <c r="D1770" s="11" t="s">
        <v>887</v>
      </c>
      <c r="E1770" s="7"/>
      <c r="F1770" s="34">
        <f t="shared" si="27"/>
        <v>0</v>
      </c>
    </row>
    <row r="1771" spans="1:6" ht="15">
      <c r="A1771" s="120" t="s">
        <v>467</v>
      </c>
      <c r="B1771" s="121" t="s">
        <v>2798</v>
      </c>
      <c r="C1771" s="52">
        <v>11</v>
      </c>
      <c r="D1771" s="53" t="s">
        <v>887</v>
      </c>
      <c r="E1771" s="45"/>
      <c r="F1771" s="34">
        <f t="shared" si="27"/>
        <v>0</v>
      </c>
    </row>
    <row r="1772" spans="1:6" ht="15">
      <c r="A1772" s="26" t="s">
        <v>467</v>
      </c>
      <c r="B1772" s="13" t="s">
        <v>1187</v>
      </c>
      <c r="C1772" s="10">
        <v>12</v>
      </c>
      <c r="D1772" s="11" t="s">
        <v>889</v>
      </c>
      <c r="E1772" s="7"/>
      <c r="F1772" s="34">
        <f t="shared" si="27"/>
        <v>0</v>
      </c>
    </row>
    <row r="1773" spans="1:6" ht="15">
      <c r="A1773" s="26" t="s">
        <v>467</v>
      </c>
      <c r="B1773" s="13" t="s">
        <v>375</v>
      </c>
      <c r="C1773" s="10">
        <v>25</v>
      </c>
      <c r="D1773" s="11" t="s">
        <v>887</v>
      </c>
      <c r="E1773" s="7"/>
      <c r="F1773" s="34">
        <f t="shared" si="27"/>
        <v>0</v>
      </c>
    </row>
    <row r="1774" spans="1:6" ht="15">
      <c r="A1774" s="26" t="s">
        <v>467</v>
      </c>
      <c r="B1774" s="13" t="s">
        <v>2335</v>
      </c>
      <c r="C1774" s="10">
        <v>14</v>
      </c>
      <c r="D1774" s="11" t="s">
        <v>887</v>
      </c>
      <c r="E1774" s="7"/>
      <c r="F1774" s="34">
        <f t="shared" si="27"/>
        <v>0</v>
      </c>
    </row>
    <row r="1775" spans="1:6" ht="15">
      <c r="A1775" s="26" t="s">
        <v>467</v>
      </c>
      <c r="B1775" s="13" t="s">
        <v>1038</v>
      </c>
      <c r="C1775" s="10">
        <v>18</v>
      </c>
      <c r="D1775" s="11" t="s">
        <v>889</v>
      </c>
      <c r="E1775" s="7"/>
      <c r="F1775" s="34">
        <f t="shared" si="27"/>
        <v>0</v>
      </c>
    </row>
    <row r="1776" spans="1:6" ht="15">
      <c r="A1776" s="26" t="s">
        <v>467</v>
      </c>
      <c r="B1776" s="13" t="s">
        <v>697</v>
      </c>
      <c r="C1776" s="10">
        <v>12</v>
      </c>
      <c r="D1776" s="11" t="s">
        <v>888</v>
      </c>
      <c r="E1776" s="7"/>
      <c r="F1776" s="34">
        <f t="shared" si="27"/>
        <v>0</v>
      </c>
    </row>
    <row r="1777" spans="1:6" ht="15">
      <c r="A1777" s="26" t="s">
        <v>467</v>
      </c>
      <c r="B1777" s="13" t="s">
        <v>939</v>
      </c>
      <c r="C1777" s="10">
        <v>12</v>
      </c>
      <c r="D1777" s="11" t="s">
        <v>889</v>
      </c>
      <c r="E1777" s="7"/>
      <c r="F1777" s="34">
        <f t="shared" si="27"/>
        <v>0</v>
      </c>
    </row>
    <row r="1778" spans="1:6" ht="15">
      <c r="A1778" s="26" t="s">
        <v>467</v>
      </c>
      <c r="B1778" s="13" t="s">
        <v>913</v>
      </c>
      <c r="C1778" s="10">
        <v>20</v>
      </c>
      <c r="D1778" s="11" t="s">
        <v>888</v>
      </c>
      <c r="E1778" s="7"/>
      <c r="F1778" s="34">
        <f t="shared" si="27"/>
        <v>0</v>
      </c>
    </row>
    <row r="1779" spans="1:6" ht="15">
      <c r="A1779" s="26" t="s">
        <v>467</v>
      </c>
      <c r="B1779" s="13" t="s">
        <v>760</v>
      </c>
      <c r="C1779" s="10">
        <v>10</v>
      </c>
      <c r="D1779" s="11" t="s">
        <v>889</v>
      </c>
      <c r="E1779" s="7"/>
      <c r="F1779" s="34">
        <f t="shared" si="27"/>
        <v>0</v>
      </c>
    </row>
    <row r="1780" spans="1:6" ht="15">
      <c r="A1780" s="26" t="s">
        <v>467</v>
      </c>
      <c r="B1780" s="13" t="s">
        <v>472</v>
      </c>
      <c r="C1780" s="10">
        <v>10</v>
      </c>
      <c r="D1780" s="11" t="s">
        <v>888</v>
      </c>
      <c r="E1780" s="7"/>
      <c r="F1780" s="34">
        <f t="shared" si="27"/>
        <v>0</v>
      </c>
    </row>
    <row r="1781" spans="1:6" ht="15">
      <c r="A1781" s="26" t="s">
        <v>467</v>
      </c>
      <c r="B1781" s="13" t="s">
        <v>1478</v>
      </c>
      <c r="C1781" s="10">
        <v>10</v>
      </c>
      <c r="D1781" s="11" t="s">
        <v>888</v>
      </c>
      <c r="E1781" s="7"/>
      <c r="F1781" s="34">
        <f t="shared" si="27"/>
        <v>0</v>
      </c>
    </row>
    <row r="1782" spans="1:6" ht="15">
      <c r="A1782" s="26" t="s">
        <v>467</v>
      </c>
      <c r="B1782" s="13" t="s">
        <v>473</v>
      </c>
      <c r="C1782" s="10">
        <v>12</v>
      </c>
      <c r="D1782" s="11" t="s">
        <v>889</v>
      </c>
      <c r="E1782" s="7"/>
      <c r="F1782" s="34">
        <f t="shared" si="27"/>
        <v>0</v>
      </c>
    </row>
    <row r="1783" spans="1:6" ht="15">
      <c r="A1783" s="26" t="s">
        <v>467</v>
      </c>
      <c r="B1783" s="13" t="s">
        <v>1344</v>
      </c>
      <c r="C1783" s="10">
        <v>10</v>
      </c>
      <c r="D1783" s="11" t="s">
        <v>889</v>
      </c>
      <c r="E1783" s="7"/>
      <c r="F1783" s="34">
        <f t="shared" si="27"/>
        <v>0</v>
      </c>
    </row>
    <row r="1784" spans="1:6" ht="15">
      <c r="A1784" s="26" t="s">
        <v>467</v>
      </c>
      <c r="B1784" s="13" t="s">
        <v>47</v>
      </c>
      <c r="C1784" s="10">
        <v>10</v>
      </c>
      <c r="D1784" s="11" t="s">
        <v>887</v>
      </c>
      <c r="E1784" s="7"/>
      <c r="F1784" s="34">
        <f t="shared" si="27"/>
        <v>0</v>
      </c>
    </row>
    <row r="1785" spans="1:6" ht="15">
      <c r="A1785" s="26" t="s">
        <v>467</v>
      </c>
      <c r="B1785" s="13" t="s">
        <v>56</v>
      </c>
      <c r="C1785" s="10">
        <v>10</v>
      </c>
      <c r="D1785" s="11" t="s">
        <v>888</v>
      </c>
      <c r="E1785" s="7"/>
      <c r="F1785" s="34">
        <f t="shared" si="27"/>
        <v>0</v>
      </c>
    </row>
    <row r="1786" spans="1:6" ht="15">
      <c r="A1786" s="26" t="s">
        <v>467</v>
      </c>
      <c r="B1786" s="13" t="s">
        <v>1303</v>
      </c>
      <c r="C1786" s="10">
        <v>8</v>
      </c>
      <c r="D1786" s="11" t="s">
        <v>887</v>
      </c>
      <c r="E1786" s="7"/>
      <c r="F1786" s="34">
        <f t="shared" si="27"/>
        <v>0</v>
      </c>
    </row>
    <row r="1787" spans="1:6" ht="15">
      <c r="A1787" s="26" t="s">
        <v>467</v>
      </c>
      <c r="B1787" s="13" t="s">
        <v>1479</v>
      </c>
      <c r="C1787" s="10">
        <v>15</v>
      </c>
      <c r="D1787" s="11" t="s">
        <v>887</v>
      </c>
      <c r="E1787" s="7"/>
      <c r="F1787" s="34">
        <f t="shared" si="27"/>
        <v>0</v>
      </c>
    </row>
    <row r="1788" spans="1:6" ht="15">
      <c r="A1788" s="26" t="s">
        <v>467</v>
      </c>
      <c r="B1788" s="13" t="s">
        <v>1480</v>
      </c>
      <c r="C1788" s="10">
        <v>15</v>
      </c>
      <c r="D1788" s="11" t="s">
        <v>887</v>
      </c>
      <c r="E1788" s="7"/>
      <c r="F1788" s="34">
        <f t="shared" si="27"/>
        <v>0</v>
      </c>
    </row>
    <row r="1789" spans="1:6" ht="15">
      <c r="A1789" s="26" t="s">
        <v>467</v>
      </c>
      <c r="B1789" s="13" t="s">
        <v>859</v>
      </c>
      <c r="C1789" s="10">
        <v>20</v>
      </c>
      <c r="D1789" s="11" t="s">
        <v>887</v>
      </c>
      <c r="E1789" s="7"/>
      <c r="F1789" s="34">
        <f t="shared" si="27"/>
        <v>0</v>
      </c>
    </row>
    <row r="1790" spans="1:6" ht="15">
      <c r="A1790" s="26" t="s">
        <v>467</v>
      </c>
      <c r="B1790" s="13" t="s">
        <v>833</v>
      </c>
      <c r="C1790" s="10">
        <v>20</v>
      </c>
      <c r="D1790" s="11" t="s">
        <v>887</v>
      </c>
      <c r="E1790" s="7"/>
      <c r="F1790" s="34">
        <f t="shared" si="27"/>
        <v>0</v>
      </c>
    </row>
    <row r="1791" spans="1:6" ht="15">
      <c r="A1791" s="26" t="s">
        <v>467</v>
      </c>
      <c r="B1791" s="13" t="s">
        <v>966</v>
      </c>
      <c r="C1791" s="10">
        <v>10</v>
      </c>
      <c r="D1791" s="11" t="s">
        <v>888</v>
      </c>
      <c r="E1791" s="7"/>
      <c r="F1791" s="34">
        <f t="shared" si="27"/>
        <v>0</v>
      </c>
    </row>
    <row r="1792" spans="1:6" ht="15">
      <c r="A1792" s="120" t="s">
        <v>467</v>
      </c>
      <c r="B1792" s="121" t="s">
        <v>385</v>
      </c>
      <c r="C1792" s="52">
        <v>15</v>
      </c>
      <c r="D1792" s="53" t="s">
        <v>888</v>
      </c>
      <c r="E1792" s="45"/>
      <c r="F1792" s="34">
        <f t="shared" si="27"/>
        <v>0</v>
      </c>
    </row>
    <row r="1793" spans="1:6" ht="15">
      <c r="A1793" s="26" t="s">
        <v>467</v>
      </c>
      <c r="B1793" s="13" t="s">
        <v>474</v>
      </c>
      <c r="C1793" s="10">
        <v>10</v>
      </c>
      <c r="D1793" s="11" t="s">
        <v>888</v>
      </c>
      <c r="E1793" s="7"/>
      <c r="F1793" s="34">
        <f t="shared" si="27"/>
        <v>0</v>
      </c>
    </row>
    <row r="1794" spans="1:6" ht="15">
      <c r="A1794" s="26" t="s">
        <v>467</v>
      </c>
      <c r="B1794" s="13" t="s">
        <v>761</v>
      </c>
      <c r="C1794" s="10">
        <v>10</v>
      </c>
      <c r="D1794" s="11" t="s">
        <v>888</v>
      </c>
      <c r="E1794" s="7"/>
      <c r="F1794" s="34">
        <f t="shared" si="27"/>
        <v>0</v>
      </c>
    </row>
    <row r="1795" spans="1:6" ht="15">
      <c r="A1795" s="26" t="s">
        <v>467</v>
      </c>
      <c r="B1795" s="13" t="s">
        <v>221</v>
      </c>
      <c r="C1795" s="10">
        <v>10</v>
      </c>
      <c r="D1795" s="11" t="s">
        <v>889</v>
      </c>
      <c r="E1795" s="7"/>
      <c r="F1795" s="34">
        <f t="shared" si="27"/>
        <v>0</v>
      </c>
    </row>
    <row r="1796" spans="1:6" ht="15">
      <c r="A1796" s="26" t="s">
        <v>467</v>
      </c>
      <c r="B1796" s="13" t="s">
        <v>1219</v>
      </c>
      <c r="C1796" s="10">
        <v>18</v>
      </c>
      <c r="D1796" s="11" t="s">
        <v>887</v>
      </c>
      <c r="E1796" s="7"/>
      <c r="F1796" s="34">
        <f t="shared" si="27"/>
        <v>0</v>
      </c>
    </row>
    <row r="1797" spans="1:6" ht="15">
      <c r="A1797" s="26" t="s">
        <v>467</v>
      </c>
      <c r="B1797" s="13" t="s">
        <v>1481</v>
      </c>
      <c r="C1797" s="10">
        <v>12</v>
      </c>
      <c r="D1797" s="11" t="s">
        <v>889</v>
      </c>
      <c r="E1797" s="7"/>
      <c r="F1797" s="34">
        <f t="shared" si="27"/>
        <v>0</v>
      </c>
    </row>
    <row r="1798" spans="1:6" ht="15">
      <c r="A1798" s="26" t="s">
        <v>467</v>
      </c>
      <c r="B1798" s="13" t="s">
        <v>1143</v>
      </c>
      <c r="C1798" s="10">
        <v>15</v>
      </c>
      <c r="D1798" s="11" t="s">
        <v>887</v>
      </c>
      <c r="E1798" s="7"/>
      <c r="F1798" s="34">
        <f t="shared" si="27"/>
        <v>0</v>
      </c>
    </row>
    <row r="1799" spans="1:6" ht="15">
      <c r="A1799" s="26" t="s">
        <v>467</v>
      </c>
      <c r="B1799" s="13" t="s">
        <v>456</v>
      </c>
      <c r="C1799" s="10">
        <v>12</v>
      </c>
      <c r="D1799" s="11" t="s">
        <v>887</v>
      </c>
      <c r="E1799" s="7"/>
      <c r="F1799" s="34">
        <f t="shared" si="27"/>
        <v>0</v>
      </c>
    </row>
    <row r="1800" spans="1:6" ht="15">
      <c r="A1800" s="26" t="s">
        <v>467</v>
      </c>
      <c r="B1800" s="13" t="s">
        <v>443</v>
      </c>
      <c r="C1800" s="10">
        <v>12</v>
      </c>
      <c r="D1800" s="11" t="s">
        <v>887</v>
      </c>
      <c r="E1800" s="7"/>
      <c r="F1800" s="34">
        <f t="shared" si="27"/>
        <v>0</v>
      </c>
    </row>
    <row r="1801" spans="1:6" ht="15">
      <c r="A1801" s="26" t="s">
        <v>467</v>
      </c>
      <c r="B1801" s="13" t="s">
        <v>475</v>
      </c>
      <c r="C1801" s="10">
        <v>25</v>
      </c>
      <c r="D1801" s="11" t="s">
        <v>887</v>
      </c>
      <c r="E1801" s="7"/>
      <c r="F1801" s="34">
        <f t="shared" si="27"/>
        <v>0</v>
      </c>
    </row>
    <row r="1802" spans="1:6" ht="15">
      <c r="A1802" s="26" t="s">
        <v>467</v>
      </c>
      <c r="B1802" s="13" t="s">
        <v>967</v>
      </c>
      <c r="C1802" s="10">
        <v>10</v>
      </c>
      <c r="D1802" s="11" t="s">
        <v>887</v>
      </c>
      <c r="E1802" s="7"/>
      <c r="F1802" s="34">
        <f t="shared" si="27"/>
        <v>0</v>
      </c>
    </row>
    <row r="1803" spans="1:6" ht="15">
      <c r="A1803" s="26" t="s">
        <v>467</v>
      </c>
      <c r="B1803" s="13" t="s">
        <v>834</v>
      </c>
      <c r="C1803" s="10">
        <v>10</v>
      </c>
      <c r="D1803" s="11" t="s">
        <v>888</v>
      </c>
      <c r="E1803" s="7"/>
      <c r="F1803" s="34">
        <f t="shared" si="27"/>
        <v>0</v>
      </c>
    </row>
    <row r="1804" spans="1:6" ht="15">
      <c r="A1804" s="26" t="s">
        <v>467</v>
      </c>
      <c r="B1804" s="13" t="s">
        <v>762</v>
      </c>
      <c r="C1804" s="10">
        <v>10</v>
      </c>
      <c r="D1804" s="11" t="s">
        <v>889</v>
      </c>
      <c r="E1804" s="7"/>
      <c r="F1804" s="34">
        <f t="shared" si="27"/>
        <v>0</v>
      </c>
    </row>
    <row r="1805" spans="1:6" ht="15">
      <c r="A1805" s="120" t="s">
        <v>467</v>
      </c>
      <c r="B1805" s="121" t="s">
        <v>2799</v>
      </c>
      <c r="C1805" s="52">
        <v>25</v>
      </c>
      <c r="D1805" s="53" t="s">
        <v>888</v>
      </c>
      <c r="E1805" s="45"/>
      <c r="F1805" s="34">
        <f aca="true" t="shared" si="28" ref="F1805:F1868">C1805*E1805</f>
        <v>0</v>
      </c>
    </row>
    <row r="1806" spans="1:6" ht="15">
      <c r="A1806" s="26" t="s">
        <v>467</v>
      </c>
      <c r="B1806" s="13" t="s">
        <v>1039</v>
      </c>
      <c r="C1806" s="10">
        <v>10</v>
      </c>
      <c r="D1806" s="11" t="s">
        <v>889</v>
      </c>
      <c r="E1806" s="7"/>
      <c r="F1806" s="34">
        <f t="shared" si="28"/>
        <v>0</v>
      </c>
    </row>
    <row r="1807" spans="1:6" ht="15">
      <c r="A1807" s="26" t="s">
        <v>467</v>
      </c>
      <c r="B1807" s="13" t="s">
        <v>1959</v>
      </c>
      <c r="C1807" s="10">
        <v>20</v>
      </c>
      <c r="D1807" s="11" t="s">
        <v>889</v>
      </c>
      <c r="E1807" s="7"/>
      <c r="F1807" s="34">
        <f t="shared" si="28"/>
        <v>0</v>
      </c>
    </row>
    <row r="1808" spans="1:6" ht="15">
      <c r="A1808" s="26" t="s">
        <v>467</v>
      </c>
      <c r="B1808" s="13" t="s">
        <v>95</v>
      </c>
      <c r="C1808" s="10">
        <v>10</v>
      </c>
      <c r="D1808" s="11" t="s">
        <v>887</v>
      </c>
      <c r="E1808" s="7"/>
      <c r="F1808" s="34">
        <f t="shared" si="28"/>
        <v>0</v>
      </c>
    </row>
    <row r="1809" spans="1:6" ht="15">
      <c r="A1809" s="26" t="s">
        <v>467</v>
      </c>
      <c r="B1809" s="13" t="s">
        <v>476</v>
      </c>
      <c r="C1809" s="10">
        <v>10</v>
      </c>
      <c r="D1809" s="11" t="s">
        <v>887</v>
      </c>
      <c r="E1809" s="7"/>
      <c r="F1809" s="34">
        <f t="shared" si="28"/>
        <v>0</v>
      </c>
    </row>
    <row r="1810" spans="1:6" ht="15">
      <c r="A1810" s="26" t="s">
        <v>467</v>
      </c>
      <c r="B1810" s="13" t="s">
        <v>477</v>
      </c>
      <c r="C1810" s="10">
        <v>10</v>
      </c>
      <c r="D1810" s="11" t="s">
        <v>889</v>
      </c>
      <c r="E1810" s="7"/>
      <c r="F1810" s="34">
        <f t="shared" si="28"/>
        <v>0</v>
      </c>
    </row>
    <row r="1811" spans="1:6" ht="15">
      <c r="A1811" s="120" t="s">
        <v>467</v>
      </c>
      <c r="B1811" s="121" t="s">
        <v>2800</v>
      </c>
      <c r="C1811" s="52">
        <v>20</v>
      </c>
      <c r="D1811" s="53" t="s">
        <v>889</v>
      </c>
      <c r="E1811" s="45"/>
      <c r="F1811" s="34">
        <f t="shared" si="28"/>
        <v>0</v>
      </c>
    </row>
    <row r="1812" spans="1:6" ht="15">
      <c r="A1812" s="26" t="s">
        <v>467</v>
      </c>
      <c r="B1812" s="13" t="s">
        <v>763</v>
      </c>
      <c r="C1812" s="10">
        <v>12</v>
      </c>
      <c r="D1812" s="11" t="s">
        <v>887</v>
      </c>
      <c r="E1812" s="7"/>
      <c r="F1812" s="34">
        <f t="shared" si="28"/>
        <v>0</v>
      </c>
    </row>
    <row r="1813" spans="1:6" ht="15">
      <c r="A1813" s="26" t="s">
        <v>467</v>
      </c>
      <c r="B1813" s="13" t="s">
        <v>860</v>
      </c>
      <c r="C1813" s="10">
        <v>12</v>
      </c>
      <c r="D1813" s="11" t="s">
        <v>888</v>
      </c>
      <c r="E1813" s="7"/>
      <c r="F1813" s="34">
        <f t="shared" si="28"/>
        <v>0</v>
      </c>
    </row>
    <row r="1814" spans="1:6" ht="15">
      <c r="A1814" s="120" t="s">
        <v>467</v>
      </c>
      <c r="B1814" s="121" t="s">
        <v>57</v>
      </c>
      <c r="C1814" s="52">
        <v>18</v>
      </c>
      <c r="D1814" s="53" t="s">
        <v>887</v>
      </c>
      <c r="E1814" s="45"/>
      <c r="F1814" s="34">
        <f t="shared" si="28"/>
        <v>0</v>
      </c>
    </row>
    <row r="1815" spans="1:6" ht="15">
      <c r="A1815" s="26" t="s">
        <v>467</v>
      </c>
      <c r="B1815" s="13" t="s">
        <v>968</v>
      </c>
      <c r="C1815" s="10">
        <v>12</v>
      </c>
      <c r="D1815" s="11" t="s">
        <v>887</v>
      </c>
      <c r="E1815" s="7"/>
      <c r="F1815" s="34">
        <f t="shared" si="28"/>
        <v>0</v>
      </c>
    </row>
    <row r="1816" spans="1:6" ht="15">
      <c r="A1816" s="26" t="s">
        <v>467</v>
      </c>
      <c r="B1816" s="13" t="s">
        <v>114</v>
      </c>
      <c r="C1816" s="10">
        <v>12</v>
      </c>
      <c r="D1816" s="11" t="s">
        <v>888</v>
      </c>
      <c r="E1816" s="7"/>
      <c r="F1816" s="34">
        <f t="shared" si="28"/>
        <v>0</v>
      </c>
    </row>
    <row r="1817" spans="1:6" ht="15">
      <c r="A1817" s="26" t="s">
        <v>467</v>
      </c>
      <c r="B1817" s="13" t="s">
        <v>261</v>
      </c>
      <c r="C1817" s="10">
        <v>12</v>
      </c>
      <c r="D1817" s="11" t="s">
        <v>888</v>
      </c>
      <c r="E1817" s="7"/>
      <c r="F1817" s="34">
        <f t="shared" si="28"/>
        <v>0</v>
      </c>
    </row>
    <row r="1818" spans="1:6" ht="15">
      <c r="A1818" s="120" t="s">
        <v>467</v>
      </c>
      <c r="B1818" s="121" t="s">
        <v>2801</v>
      </c>
      <c r="C1818" s="52">
        <v>22</v>
      </c>
      <c r="D1818" s="53" t="s">
        <v>889</v>
      </c>
      <c r="E1818" s="45"/>
      <c r="F1818" s="34">
        <f t="shared" si="28"/>
        <v>0</v>
      </c>
    </row>
    <row r="1819" spans="1:6" ht="15">
      <c r="A1819" s="26" t="s">
        <v>467</v>
      </c>
      <c r="B1819" s="13" t="s">
        <v>398</v>
      </c>
      <c r="C1819" s="10">
        <v>12</v>
      </c>
      <c r="D1819" s="11" t="s">
        <v>891</v>
      </c>
      <c r="E1819" s="7"/>
      <c r="F1819" s="34">
        <f t="shared" si="28"/>
        <v>0</v>
      </c>
    </row>
    <row r="1820" spans="1:6" ht="15">
      <c r="A1820" s="26" t="s">
        <v>467</v>
      </c>
      <c r="B1820" s="13" t="s">
        <v>1066</v>
      </c>
      <c r="C1820" s="10">
        <v>30</v>
      </c>
      <c r="D1820" s="11" t="s">
        <v>891</v>
      </c>
      <c r="E1820" s="7"/>
      <c r="F1820" s="34">
        <f t="shared" si="28"/>
        <v>0</v>
      </c>
    </row>
    <row r="1821" spans="1:6" ht="15">
      <c r="A1821" s="26" t="s">
        <v>467</v>
      </c>
      <c r="B1821" s="13" t="s">
        <v>2454</v>
      </c>
      <c r="C1821" s="10">
        <v>10</v>
      </c>
      <c r="D1821" s="11" t="s">
        <v>887</v>
      </c>
      <c r="E1821" s="7"/>
      <c r="F1821" s="34">
        <f t="shared" si="28"/>
        <v>0</v>
      </c>
    </row>
    <row r="1822" spans="1:6" ht="15">
      <c r="A1822" s="26" t="s">
        <v>467</v>
      </c>
      <c r="B1822" s="13" t="s">
        <v>478</v>
      </c>
      <c r="C1822" s="10">
        <v>12</v>
      </c>
      <c r="D1822" s="11" t="s">
        <v>887</v>
      </c>
      <c r="E1822" s="7"/>
      <c r="F1822" s="34">
        <f t="shared" si="28"/>
        <v>0</v>
      </c>
    </row>
    <row r="1823" spans="1:6" ht="15">
      <c r="A1823" s="120" t="s">
        <v>467</v>
      </c>
      <c r="B1823" s="121" t="s">
        <v>2749</v>
      </c>
      <c r="C1823" s="52">
        <v>10</v>
      </c>
      <c r="D1823" s="53" t="s">
        <v>889</v>
      </c>
      <c r="E1823" s="45"/>
      <c r="F1823" s="34">
        <f t="shared" si="28"/>
        <v>0</v>
      </c>
    </row>
    <row r="1824" spans="1:6" ht="15">
      <c r="A1824" s="26" t="s">
        <v>467</v>
      </c>
      <c r="B1824" s="13" t="s">
        <v>1040</v>
      </c>
      <c r="C1824" s="10">
        <v>10</v>
      </c>
      <c r="D1824" s="11" t="s">
        <v>888</v>
      </c>
      <c r="E1824" s="7"/>
      <c r="F1824" s="34">
        <f t="shared" si="28"/>
        <v>0</v>
      </c>
    </row>
    <row r="1825" spans="1:6" ht="15">
      <c r="A1825" s="26" t="s">
        <v>467</v>
      </c>
      <c r="B1825" s="13" t="s">
        <v>277</v>
      </c>
      <c r="C1825" s="10">
        <v>12</v>
      </c>
      <c r="D1825" s="11" t="s">
        <v>888</v>
      </c>
      <c r="E1825" s="7"/>
      <c r="F1825" s="34">
        <f t="shared" si="28"/>
        <v>0</v>
      </c>
    </row>
    <row r="1826" spans="1:6" ht="15">
      <c r="A1826" s="120" t="s">
        <v>467</v>
      </c>
      <c r="B1826" s="121" t="s">
        <v>2802</v>
      </c>
      <c r="C1826" s="52">
        <v>30</v>
      </c>
      <c r="D1826" s="53" t="s">
        <v>887</v>
      </c>
      <c r="E1826" s="45"/>
      <c r="F1826" s="34">
        <f t="shared" si="28"/>
        <v>0</v>
      </c>
    </row>
    <row r="1827" spans="1:6" ht="15">
      <c r="A1827" s="26" t="s">
        <v>467</v>
      </c>
      <c r="B1827" s="13" t="s">
        <v>1807</v>
      </c>
      <c r="C1827" s="10">
        <v>12</v>
      </c>
      <c r="D1827" s="11" t="s">
        <v>887</v>
      </c>
      <c r="E1827" s="7"/>
      <c r="F1827" s="34">
        <f t="shared" si="28"/>
        <v>0</v>
      </c>
    </row>
    <row r="1828" spans="1:6" ht="15">
      <c r="A1828" s="26" t="s">
        <v>467</v>
      </c>
      <c r="B1828" s="13" t="s">
        <v>479</v>
      </c>
      <c r="C1828" s="10">
        <v>10</v>
      </c>
      <c r="D1828" s="11" t="s">
        <v>888</v>
      </c>
      <c r="E1828" s="7"/>
      <c r="F1828" s="34">
        <f t="shared" si="28"/>
        <v>0</v>
      </c>
    </row>
    <row r="1829" spans="1:6" ht="15">
      <c r="A1829" s="26" t="s">
        <v>467</v>
      </c>
      <c r="B1829" s="13" t="s">
        <v>119</v>
      </c>
      <c r="C1829" s="10">
        <v>10</v>
      </c>
      <c r="D1829" s="11" t="s">
        <v>888</v>
      </c>
      <c r="E1829" s="7"/>
      <c r="F1829" s="34">
        <f t="shared" si="28"/>
        <v>0</v>
      </c>
    </row>
    <row r="1830" spans="1:6" ht="15">
      <c r="A1830" s="26" t="s">
        <v>467</v>
      </c>
      <c r="B1830" s="13" t="s">
        <v>2360</v>
      </c>
      <c r="C1830" s="10">
        <v>18</v>
      </c>
      <c r="D1830" s="11" t="s">
        <v>887</v>
      </c>
      <c r="E1830" s="7"/>
      <c r="F1830" s="34">
        <f t="shared" si="28"/>
        <v>0</v>
      </c>
    </row>
    <row r="1831" spans="1:6" ht="15">
      <c r="A1831" s="26" t="s">
        <v>467</v>
      </c>
      <c r="B1831" s="13" t="s">
        <v>698</v>
      </c>
      <c r="C1831" s="10">
        <v>10</v>
      </c>
      <c r="D1831" s="11" t="s">
        <v>889</v>
      </c>
      <c r="E1831" s="7"/>
      <c r="F1831" s="34">
        <f t="shared" si="28"/>
        <v>0</v>
      </c>
    </row>
    <row r="1832" spans="1:6" ht="15">
      <c r="A1832" s="26" t="s">
        <v>467</v>
      </c>
      <c r="B1832" s="13" t="s">
        <v>480</v>
      </c>
      <c r="C1832" s="10">
        <v>10</v>
      </c>
      <c r="D1832" s="11" t="s">
        <v>888</v>
      </c>
      <c r="E1832" s="7"/>
      <c r="F1832" s="34">
        <f t="shared" si="28"/>
        <v>0</v>
      </c>
    </row>
    <row r="1833" spans="1:6" ht="15">
      <c r="A1833" s="26" t="s">
        <v>969</v>
      </c>
      <c r="B1833" s="13" t="s">
        <v>970</v>
      </c>
      <c r="C1833" s="10">
        <v>15</v>
      </c>
      <c r="D1833" s="11" t="s">
        <v>890</v>
      </c>
      <c r="E1833" s="7"/>
      <c r="F1833" s="34">
        <f t="shared" si="28"/>
        <v>0</v>
      </c>
    </row>
    <row r="1834" spans="1:6" ht="15">
      <c r="A1834" s="26" t="s">
        <v>969</v>
      </c>
      <c r="B1834" s="13" t="s">
        <v>981</v>
      </c>
      <c r="C1834" s="10">
        <v>10</v>
      </c>
      <c r="D1834" s="11" t="s">
        <v>890</v>
      </c>
      <c r="E1834" s="7"/>
      <c r="F1834" s="34">
        <f t="shared" si="28"/>
        <v>0</v>
      </c>
    </row>
    <row r="1835" spans="1:6" ht="15">
      <c r="A1835" s="120" t="s">
        <v>2803</v>
      </c>
      <c r="B1835" s="121" t="s">
        <v>1075</v>
      </c>
      <c r="C1835" s="52">
        <v>10</v>
      </c>
      <c r="D1835" s="53" t="s">
        <v>888</v>
      </c>
      <c r="E1835" s="45"/>
      <c r="F1835" s="34">
        <f t="shared" si="28"/>
        <v>0</v>
      </c>
    </row>
    <row r="1836" spans="1:6" ht="15">
      <c r="A1836" s="26" t="s">
        <v>2266</v>
      </c>
      <c r="B1836" s="13" t="s">
        <v>2267</v>
      </c>
      <c r="C1836" s="10">
        <v>15</v>
      </c>
      <c r="D1836" s="27" t="s">
        <v>887</v>
      </c>
      <c r="E1836" s="45"/>
      <c r="F1836" s="34">
        <f t="shared" si="28"/>
        <v>0</v>
      </c>
    </row>
    <row r="1837" spans="1:6" ht="15">
      <c r="A1837" s="120" t="s">
        <v>1782</v>
      </c>
      <c r="B1837" s="121" t="s">
        <v>2804</v>
      </c>
      <c r="C1837" s="52">
        <v>30</v>
      </c>
      <c r="D1837" s="53" t="s">
        <v>889</v>
      </c>
      <c r="E1837" s="45"/>
      <c r="F1837" s="34">
        <f t="shared" si="28"/>
        <v>0</v>
      </c>
    </row>
    <row r="1838" spans="1:6" ht="15">
      <c r="A1838" s="26" t="s">
        <v>1782</v>
      </c>
      <c r="B1838" s="13" t="s">
        <v>2351</v>
      </c>
      <c r="C1838" s="10">
        <v>18</v>
      </c>
      <c r="D1838" s="11" t="s">
        <v>887</v>
      </c>
      <c r="E1838" s="7"/>
      <c r="F1838" s="34">
        <f t="shared" si="28"/>
        <v>0</v>
      </c>
    </row>
    <row r="1839" spans="1:6" ht="15">
      <c r="A1839" s="26" t="s">
        <v>1782</v>
      </c>
      <c r="B1839" s="13" t="s">
        <v>1822</v>
      </c>
      <c r="C1839" s="10">
        <v>25</v>
      </c>
      <c r="D1839" s="11" t="s">
        <v>889</v>
      </c>
      <c r="E1839" s="7"/>
      <c r="F1839" s="34">
        <f t="shared" si="28"/>
        <v>0</v>
      </c>
    </row>
    <row r="1840" spans="1:6" ht="15">
      <c r="A1840" s="26" t="s">
        <v>1782</v>
      </c>
      <c r="B1840" s="13" t="s">
        <v>1783</v>
      </c>
      <c r="C1840" s="10">
        <v>35</v>
      </c>
      <c r="D1840" s="11" t="s">
        <v>888</v>
      </c>
      <c r="E1840" s="7"/>
      <c r="F1840" s="34">
        <f t="shared" si="28"/>
        <v>0</v>
      </c>
    </row>
    <row r="1841" spans="1:6" ht="15">
      <c r="A1841" s="26" t="s">
        <v>1782</v>
      </c>
      <c r="B1841" s="13" t="s">
        <v>1944</v>
      </c>
      <c r="C1841" s="10">
        <v>30</v>
      </c>
      <c r="D1841" s="11" t="s">
        <v>889</v>
      </c>
      <c r="E1841" s="7"/>
      <c r="F1841" s="34">
        <f t="shared" si="28"/>
        <v>0</v>
      </c>
    </row>
    <row r="1842" spans="1:6" ht="15">
      <c r="A1842" s="26" t="s">
        <v>1782</v>
      </c>
      <c r="B1842" s="13" t="s">
        <v>2098</v>
      </c>
      <c r="C1842" s="10">
        <v>25</v>
      </c>
      <c r="D1842" s="11" t="s">
        <v>888</v>
      </c>
      <c r="E1842" s="7"/>
      <c r="F1842" s="34">
        <f t="shared" si="28"/>
        <v>0</v>
      </c>
    </row>
    <row r="1843" spans="1:6" ht="15">
      <c r="A1843" s="26" t="s">
        <v>481</v>
      </c>
      <c r="B1843" s="13" t="s">
        <v>482</v>
      </c>
      <c r="C1843" s="10">
        <v>10</v>
      </c>
      <c r="D1843" s="11" t="s">
        <v>890</v>
      </c>
      <c r="E1843" s="7"/>
      <c r="F1843" s="34">
        <f t="shared" si="28"/>
        <v>0</v>
      </c>
    </row>
    <row r="1844" spans="1:6" ht="15">
      <c r="A1844" s="26" t="s">
        <v>1210</v>
      </c>
      <c r="B1844" s="13" t="s">
        <v>1211</v>
      </c>
      <c r="C1844" s="10">
        <v>14</v>
      </c>
      <c r="D1844" s="11" t="s">
        <v>886</v>
      </c>
      <c r="E1844" s="7"/>
      <c r="F1844" s="34">
        <f t="shared" si="28"/>
        <v>0</v>
      </c>
    </row>
    <row r="1845" spans="1:6" ht="15">
      <c r="A1845" s="26" t="s">
        <v>1482</v>
      </c>
      <c r="B1845" s="13" t="s">
        <v>1330</v>
      </c>
      <c r="C1845" s="10">
        <v>15</v>
      </c>
      <c r="D1845" s="11" t="s">
        <v>887</v>
      </c>
      <c r="E1845" s="7"/>
      <c r="F1845" s="34">
        <f t="shared" si="28"/>
        <v>0</v>
      </c>
    </row>
    <row r="1846" spans="1:6" ht="15">
      <c r="A1846" s="26" t="s">
        <v>914</v>
      </c>
      <c r="B1846" s="13" t="s">
        <v>1735</v>
      </c>
      <c r="C1846" s="10">
        <v>20</v>
      </c>
      <c r="D1846" s="11" t="s">
        <v>890</v>
      </c>
      <c r="E1846" s="7"/>
      <c r="F1846" s="34">
        <f t="shared" si="28"/>
        <v>0</v>
      </c>
    </row>
    <row r="1847" spans="1:6" ht="15">
      <c r="A1847" s="120" t="s">
        <v>914</v>
      </c>
      <c r="B1847" s="121" t="s">
        <v>2805</v>
      </c>
      <c r="C1847" s="52">
        <v>18</v>
      </c>
      <c r="D1847" s="53" t="s">
        <v>887</v>
      </c>
      <c r="E1847" s="45"/>
      <c r="F1847" s="34">
        <f t="shared" si="28"/>
        <v>0</v>
      </c>
    </row>
    <row r="1848" spans="1:6" ht="15">
      <c r="A1848" s="26" t="s">
        <v>914</v>
      </c>
      <c r="B1848" s="13" t="s">
        <v>2370</v>
      </c>
      <c r="C1848" s="10">
        <v>18</v>
      </c>
      <c r="D1848" s="11" t="s">
        <v>886</v>
      </c>
      <c r="E1848" s="7"/>
      <c r="F1848" s="34">
        <f t="shared" si="28"/>
        <v>0</v>
      </c>
    </row>
    <row r="1849" spans="1:6" ht="15">
      <c r="A1849" s="26" t="s">
        <v>914</v>
      </c>
      <c r="B1849" s="13" t="s">
        <v>979</v>
      </c>
      <c r="C1849" s="10">
        <v>15</v>
      </c>
      <c r="D1849" s="11" t="s">
        <v>886</v>
      </c>
      <c r="E1849" s="7"/>
      <c r="F1849" s="34">
        <f t="shared" si="28"/>
        <v>0</v>
      </c>
    </row>
    <row r="1850" spans="1:6" ht="15">
      <c r="A1850" s="120" t="s">
        <v>914</v>
      </c>
      <c r="B1850" s="121" t="s">
        <v>2806</v>
      </c>
      <c r="C1850" s="52">
        <v>25</v>
      </c>
      <c r="D1850" s="53" t="s">
        <v>890</v>
      </c>
      <c r="E1850" s="45"/>
      <c r="F1850" s="34">
        <f t="shared" si="28"/>
        <v>0</v>
      </c>
    </row>
    <row r="1851" spans="1:6" ht="15">
      <c r="A1851" s="26" t="s">
        <v>764</v>
      </c>
      <c r="B1851" s="13" t="s">
        <v>331</v>
      </c>
      <c r="C1851" s="10">
        <v>12</v>
      </c>
      <c r="D1851" s="11" t="s">
        <v>888</v>
      </c>
      <c r="E1851" s="7"/>
      <c r="F1851" s="34">
        <f t="shared" si="28"/>
        <v>0</v>
      </c>
    </row>
    <row r="1852" spans="1:6" ht="15">
      <c r="A1852" s="26" t="s">
        <v>764</v>
      </c>
      <c r="B1852" s="13" t="s">
        <v>2352</v>
      </c>
      <c r="C1852" s="10">
        <v>12</v>
      </c>
      <c r="D1852" s="11" t="s">
        <v>888</v>
      </c>
      <c r="E1852" s="7"/>
      <c r="F1852" s="34">
        <f t="shared" si="28"/>
        <v>0</v>
      </c>
    </row>
    <row r="1853" spans="1:6" ht="15">
      <c r="A1853" s="26" t="s">
        <v>2099</v>
      </c>
      <c r="B1853" s="13" t="s">
        <v>114</v>
      </c>
      <c r="C1853" s="10">
        <v>18</v>
      </c>
      <c r="D1853" s="11" t="s">
        <v>887</v>
      </c>
      <c r="E1853" s="7"/>
      <c r="F1853" s="34">
        <f t="shared" si="28"/>
        <v>0</v>
      </c>
    </row>
    <row r="1854" spans="1:6" ht="15">
      <c r="A1854" s="26" t="s">
        <v>483</v>
      </c>
      <c r="B1854" s="13" t="s">
        <v>2455</v>
      </c>
      <c r="C1854" s="10">
        <v>18</v>
      </c>
      <c r="D1854" s="11" t="s">
        <v>890</v>
      </c>
      <c r="E1854" s="7"/>
      <c r="F1854" s="34">
        <f t="shared" si="28"/>
        <v>0</v>
      </c>
    </row>
    <row r="1855" spans="1:6" ht="15">
      <c r="A1855" s="26" t="s">
        <v>483</v>
      </c>
      <c r="B1855" s="13" t="s">
        <v>2385</v>
      </c>
      <c r="C1855" s="10">
        <v>20</v>
      </c>
      <c r="D1855" s="11" t="s">
        <v>889</v>
      </c>
      <c r="E1855" s="7"/>
      <c r="F1855" s="34">
        <f t="shared" si="28"/>
        <v>0</v>
      </c>
    </row>
    <row r="1856" spans="1:6" ht="15">
      <c r="A1856" s="26" t="s">
        <v>483</v>
      </c>
      <c r="B1856" s="13" t="s">
        <v>433</v>
      </c>
      <c r="C1856" s="10">
        <v>14</v>
      </c>
      <c r="D1856" s="11" t="s">
        <v>889</v>
      </c>
      <c r="E1856" s="7"/>
      <c r="F1856" s="34">
        <f t="shared" si="28"/>
        <v>0</v>
      </c>
    </row>
    <row r="1857" spans="1:6" ht="15">
      <c r="A1857" s="26" t="s">
        <v>483</v>
      </c>
      <c r="B1857" s="13" t="s">
        <v>904</v>
      </c>
      <c r="C1857" s="10">
        <v>15</v>
      </c>
      <c r="D1857" s="11" t="s">
        <v>890</v>
      </c>
      <c r="E1857" s="7"/>
      <c r="F1857" s="34">
        <f t="shared" si="28"/>
        <v>0</v>
      </c>
    </row>
    <row r="1858" spans="1:6" ht="15">
      <c r="A1858" s="26" t="s">
        <v>483</v>
      </c>
      <c r="B1858" s="13" t="s">
        <v>1041</v>
      </c>
      <c r="C1858" s="10">
        <v>12</v>
      </c>
      <c r="D1858" s="11" t="s">
        <v>887</v>
      </c>
      <c r="E1858" s="7"/>
      <c r="F1858" s="34">
        <f t="shared" si="28"/>
        <v>0</v>
      </c>
    </row>
    <row r="1859" spans="1:6" ht="15">
      <c r="A1859" s="26" t="s">
        <v>483</v>
      </c>
      <c r="B1859" s="13" t="s">
        <v>1310</v>
      </c>
      <c r="C1859" s="10">
        <v>20</v>
      </c>
      <c r="D1859" s="48"/>
      <c r="E1859" s="45"/>
      <c r="F1859" s="34">
        <f t="shared" si="28"/>
        <v>0</v>
      </c>
    </row>
    <row r="1860" spans="1:6" ht="15">
      <c r="A1860" s="120" t="s">
        <v>483</v>
      </c>
      <c r="B1860" s="121" t="s">
        <v>2579</v>
      </c>
      <c r="C1860" s="52">
        <v>20</v>
      </c>
      <c r="D1860" s="53" t="s">
        <v>887</v>
      </c>
      <c r="E1860" s="45"/>
      <c r="F1860" s="34">
        <f t="shared" si="28"/>
        <v>0</v>
      </c>
    </row>
    <row r="1861" spans="1:6" ht="15">
      <c r="A1861" s="26" t="s">
        <v>483</v>
      </c>
      <c r="B1861" s="13" t="s">
        <v>2100</v>
      </c>
      <c r="C1861" s="10">
        <v>35</v>
      </c>
      <c r="D1861" s="11" t="s">
        <v>887</v>
      </c>
      <c r="E1861" s="7"/>
      <c r="F1861" s="34">
        <f t="shared" si="28"/>
        <v>0</v>
      </c>
    </row>
    <row r="1862" spans="1:6" ht="15">
      <c r="A1862" s="26" t="s">
        <v>483</v>
      </c>
      <c r="B1862" s="13" t="s">
        <v>2386</v>
      </c>
      <c r="C1862" s="10">
        <v>20</v>
      </c>
      <c r="D1862" s="11" t="s">
        <v>887</v>
      </c>
      <c r="E1862" s="7"/>
      <c r="F1862" s="34">
        <f t="shared" si="28"/>
        <v>0</v>
      </c>
    </row>
    <row r="1863" spans="1:6" ht="15">
      <c r="A1863" s="26" t="s">
        <v>484</v>
      </c>
      <c r="B1863" s="13" t="s">
        <v>485</v>
      </c>
      <c r="C1863" s="10">
        <v>10</v>
      </c>
      <c r="D1863" s="11" t="s">
        <v>888</v>
      </c>
      <c r="E1863" s="7"/>
      <c r="F1863" s="34">
        <f t="shared" si="28"/>
        <v>0</v>
      </c>
    </row>
    <row r="1864" spans="1:6" ht="15">
      <c r="A1864" s="26" t="s">
        <v>484</v>
      </c>
      <c r="B1864" s="13" t="s">
        <v>861</v>
      </c>
      <c r="C1864" s="10">
        <v>10</v>
      </c>
      <c r="D1864" s="11" t="s">
        <v>887</v>
      </c>
      <c r="E1864" s="7"/>
      <c r="F1864" s="34">
        <f t="shared" si="28"/>
        <v>0</v>
      </c>
    </row>
    <row r="1865" spans="1:6" ht="15">
      <c r="A1865" s="120" t="s">
        <v>484</v>
      </c>
      <c r="B1865" s="121" t="s">
        <v>2807</v>
      </c>
      <c r="C1865" s="52">
        <v>12</v>
      </c>
      <c r="D1865" s="53" t="s">
        <v>889</v>
      </c>
      <c r="E1865" s="45"/>
      <c r="F1865" s="34">
        <f t="shared" si="28"/>
        <v>0</v>
      </c>
    </row>
    <row r="1866" spans="1:6" ht="15">
      <c r="A1866" s="26" t="s">
        <v>484</v>
      </c>
      <c r="B1866" s="13" t="s">
        <v>486</v>
      </c>
      <c r="C1866" s="10">
        <v>12</v>
      </c>
      <c r="D1866" s="11" t="s">
        <v>888</v>
      </c>
      <c r="E1866" s="7"/>
      <c r="F1866" s="34">
        <f t="shared" si="28"/>
        <v>0</v>
      </c>
    </row>
    <row r="1867" spans="1:6" ht="15">
      <c r="A1867" s="26" t="s">
        <v>484</v>
      </c>
      <c r="B1867" s="13" t="s">
        <v>487</v>
      </c>
      <c r="C1867" s="10">
        <v>10</v>
      </c>
      <c r="D1867" s="11" t="s">
        <v>888</v>
      </c>
      <c r="E1867" s="7"/>
      <c r="F1867" s="34">
        <f t="shared" si="28"/>
        <v>0</v>
      </c>
    </row>
    <row r="1868" spans="1:6" ht="15">
      <c r="A1868" s="26" t="s">
        <v>484</v>
      </c>
      <c r="B1868" s="13" t="s">
        <v>488</v>
      </c>
      <c r="C1868" s="10">
        <v>12</v>
      </c>
      <c r="D1868" s="11" t="s">
        <v>887</v>
      </c>
      <c r="E1868" s="7"/>
      <c r="F1868" s="34">
        <f t="shared" si="28"/>
        <v>0</v>
      </c>
    </row>
    <row r="1869" spans="1:6" ht="15">
      <c r="A1869" s="26" t="s">
        <v>484</v>
      </c>
      <c r="B1869" s="13" t="s">
        <v>489</v>
      </c>
      <c r="C1869" s="10">
        <v>12</v>
      </c>
      <c r="D1869" s="11" t="s">
        <v>887</v>
      </c>
      <c r="E1869" s="7"/>
      <c r="F1869" s="34">
        <f aca="true" t="shared" si="29" ref="F1869:F1932">C1869*E1869</f>
        <v>0</v>
      </c>
    </row>
    <row r="1870" spans="1:6" ht="15">
      <c r="A1870" s="26" t="s">
        <v>484</v>
      </c>
      <c r="B1870" s="13" t="s">
        <v>114</v>
      </c>
      <c r="C1870" s="10">
        <v>10</v>
      </c>
      <c r="D1870" s="11" t="s">
        <v>887</v>
      </c>
      <c r="E1870" s="7"/>
      <c r="F1870" s="34">
        <f t="shared" si="29"/>
        <v>0</v>
      </c>
    </row>
    <row r="1871" spans="1:6" ht="15">
      <c r="A1871" s="26" t="s">
        <v>484</v>
      </c>
      <c r="B1871" s="13" t="s">
        <v>490</v>
      </c>
      <c r="C1871" s="10">
        <v>12</v>
      </c>
      <c r="D1871" s="11" t="s">
        <v>888</v>
      </c>
      <c r="E1871" s="7"/>
      <c r="F1871" s="34">
        <f t="shared" si="29"/>
        <v>0</v>
      </c>
    </row>
    <row r="1872" spans="1:6" ht="15">
      <c r="A1872" s="120" t="s">
        <v>484</v>
      </c>
      <c r="B1872" s="121" t="s">
        <v>2808</v>
      </c>
      <c r="C1872" s="52">
        <v>10</v>
      </c>
      <c r="D1872" s="53" t="s">
        <v>887</v>
      </c>
      <c r="E1872" s="45"/>
      <c r="F1872" s="34">
        <f t="shared" si="29"/>
        <v>0</v>
      </c>
    </row>
    <row r="1873" spans="1:6" ht="15">
      <c r="A1873" s="26" t="s">
        <v>491</v>
      </c>
      <c r="B1873" s="13" t="s">
        <v>492</v>
      </c>
      <c r="C1873" s="10">
        <v>12</v>
      </c>
      <c r="D1873" s="11" t="s">
        <v>887</v>
      </c>
      <c r="E1873" s="7"/>
      <c r="F1873" s="34">
        <f t="shared" si="29"/>
        <v>0</v>
      </c>
    </row>
    <row r="1874" spans="1:6" ht="15">
      <c r="A1874" s="26" t="s">
        <v>491</v>
      </c>
      <c r="B1874" s="13" t="s">
        <v>1067</v>
      </c>
      <c r="C1874" s="10">
        <v>10</v>
      </c>
      <c r="D1874" s="11" t="s">
        <v>886</v>
      </c>
      <c r="E1874" s="7"/>
      <c r="F1874" s="34">
        <f t="shared" si="29"/>
        <v>0</v>
      </c>
    </row>
    <row r="1875" spans="1:6" ht="15">
      <c r="A1875" s="26" t="s">
        <v>491</v>
      </c>
      <c r="B1875" s="13" t="s">
        <v>445</v>
      </c>
      <c r="C1875" s="10">
        <v>12</v>
      </c>
      <c r="D1875" s="11" t="s">
        <v>887</v>
      </c>
      <c r="E1875" s="7"/>
      <c r="F1875" s="34">
        <f t="shared" si="29"/>
        <v>0</v>
      </c>
    </row>
    <row r="1876" spans="1:6" ht="15">
      <c r="A1876" s="26" t="s">
        <v>493</v>
      </c>
      <c r="B1876" s="13" t="s">
        <v>69</v>
      </c>
      <c r="C1876" s="10">
        <v>10</v>
      </c>
      <c r="D1876" s="11" t="s">
        <v>887</v>
      </c>
      <c r="E1876" s="7"/>
      <c r="F1876" s="34">
        <f t="shared" si="29"/>
        <v>0</v>
      </c>
    </row>
    <row r="1877" spans="1:6" ht="15">
      <c r="A1877" s="120" t="s">
        <v>493</v>
      </c>
      <c r="B1877" s="121" t="s">
        <v>2809</v>
      </c>
      <c r="C1877" s="52">
        <v>12</v>
      </c>
      <c r="D1877" s="53" t="s">
        <v>887</v>
      </c>
      <c r="E1877" s="45"/>
      <c r="F1877" s="34">
        <f t="shared" si="29"/>
        <v>0</v>
      </c>
    </row>
    <row r="1878" spans="1:6" ht="15">
      <c r="A1878" s="26" t="s">
        <v>493</v>
      </c>
      <c r="B1878" s="13" t="s">
        <v>47</v>
      </c>
      <c r="C1878" s="10">
        <v>25</v>
      </c>
      <c r="D1878" s="11" t="s">
        <v>889</v>
      </c>
      <c r="E1878" s="7"/>
      <c r="F1878" s="34">
        <f t="shared" si="29"/>
        <v>0</v>
      </c>
    </row>
    <row r="1879" spans="1:6" ht="15">
      <c r="A1879" s="26" t="s">
        <v>493</v>
      </c>
      <c r="B1879" s="13" t="s">
        <v>420</v>
      </c>
      <c r="C1879" s="10">
        <v>20</v>
      </c>
      <c r="D1879" s="11" t="s">
        <v>887</v>
      </c>
      <c r="E1879" s="7"/>
      <c r="F1879" s="34">
        <f t="shared" si="29"/>
        <v>0</v>
      </c>
    </row>
    <row r="1880" spans="1:6" ht="15">
      <c r="A1880" s="26" t="s">
        <v>493</v>
      </c>
      <c r="B1880" s="13" t="s">
        <v>1237</v>
      </c>
      <c r="C1880" s="10">
        <v>20</v>
      </c>
      <c r="D1880" s="11" t="s">
        <v>887</v>
      </c>
      <c r="E1880" s="7"/>
      <c r="F1880" s="34">
        <f t="shared" si="29"/>
        <v>0</v>
      </c>
    </row>
    <row r="1881" spans="1:6" ht="15">
      <c r="A1881" s="26" t="s">
        <v>493</v>
      </c>
      <c r="B1881" s="13" t="s">
        <v>494</v>
      </c>
      <c r="C1881" s="10">
        <v>12</v>
      </c>
      <c r="D1881" s="11" t="s">
        <v>887</v>
      </c>
      <c r="E1881" s="7"/>
      <c r="F1881" s="34">
        <f t="shared" si="29"/>
        <v>0</v>
      </c>
    </row>
    <row r="1882" spans="1:6" ht="15">
      <c r="A1882" s="26" t="s">
        <v>493</v>
      </c>
      <c r="B1882" s="13" t="s">
        <v>1483</v>
      </c>
      <c r="C1882" s="10">
        <v>17</v>
      </c>
      <c r="D1882" s="11" t="s">
        <v>889</v>
      </c>
      <c r="E1882" s="7"/>
      <c r="F1882" s="34">
        <f t="shared" si="29"/>
        <v>0</v>
      </c>
    </row>
    <row r="1883" spans="1:6" ht="15">
      <c r="A1883" s="26" t="s">
        <v>493</v>
      </c>
      <c r="B1883" s="13" t="s">
        <v>1386</v>
      </c>
      <c r="C1883" s="10">
        <v>20</v>
      </c>
      <c r="D1883" s="11" t="s">
        <v>889</v>
      </c>
      <c r="E1883" s="7"/>
      <c r="F1883" s="34">
        <f t="shared" si="29"/>
        <v>0</v>
      </c>
    </row>
    <row r="1884" spans="1:6" ht="15">
      <c r="A1884" s="26" t="s">
        <v>493</v>
      </c>
      <c r="B1884" s="13" t="s">
        <v>1221</v>
      </c>
      <c r="C1884" s="10">
        <v>18</v>
      </c>
      <c r="D1884" s="11" t="s">
        <v>889</v>
      </c>
      <c r="E1884" s="7"/>
      <c r="F1884" s="34">
        <f t="shared" si="29"/>
        <v>0</v>
      </c>
    </row>
    <row r="1885" spans="1:6" ht="15">
      <c r="A1885" s="26" t="s">
        <v>495</v>
      </c>
      <c r="B1885" s="13" t="s">
        <v>1402</v>
      </c>
      <c r="C1885" s="10">
        <v>15</v>
      </c>
      <c r="D1885" s="11" t="s">
        <v>886</v>
      </c>
      <c r="E1885" s="7"/>
      <c r="F1885" s="34">
        <f t="shared" si="29"/>
        <v>0</v>
      </c>
    </row>
    <row r="1886" spans="1:6" ht="15">
      <c r="A1886" s="26" t="s">
        <v>495</v>
      </c>
      <c r="B1886" s="13" t="s">
        <v>1307</v>
      </c>
      <c r="C1886" s="10">
        <v>15</v>
      </c>
      <c r="D1886" s="11" t="s">
        <v>886</v>
      </c>
      <c r="E1886" s="7"/>
      <c r="F1886" s="34">
        <f t="shared" si="29"/>
        <v>0</v>
      </c>
    </row>
    <row r="1887" spans="1:6" ht="15">
      <c r="A1887" s="26" t="s">
        <v>495</v>
      </c>
      <c r="B1887" s="13" t="s">
        <v>2101</v>
      </c>
      <c r="C1887" s="10">
        <v>15</v>
      </c>
      <c r="D1887" s="11" t="s">
        <v>886</v>
      </c>
      <c r="E1887" s="7"/>
      <c r="F1887" s="34">
        <f t="shared" si="29"/>
        <v>0</v>
      </c>
    </row>
    <row r="1888" spans="1:6" ht="15">
      <c r="A1888" s="26" t="s">
        <v>495</v>
      </c>
      <c r="B1888" s="13" t="s">
        <v>1308</v>
      </c>
      <c r="C1888" s="10">
        <v>18</v>
      </c>
      <c r="D1888" s="11" t="s">
        <v>886</v>
      </c>
      <c r="E1888" s="7"/>
      <c r="F1888" s="34">
        <f t="shared" si="29"/>
        <v>0</v>
      </c>
    </row>
    <row r="1889" spans="1:6" ht="15">
      <c r="A1889" s="26" t="s">
        <v>1042</v>
      </c>
      <c r="B1889" s="13" t="s">
        <v>1043</v>
      </c>
      <c r="C1889" s="10">
        <v>10</v>
      </c>
      <c r="D1889" s="11" t="s">
        <v>888</v>
      </c>
      <c r="E1889" s="7"/>
      <c r="F1889" s="34">
        <f t="shared" si="29"/>
        <v>0</v>
      </c>
    </row>
    <row r="1890" spans="1:6" ht="15">
      <c r="A1890" s="26" t="s">
        <v>765</v>
      </c>
      <c r="B1890" s="13" t="s">
        <v>2306</v>
      </c>
      <c r="C1890" s="10">
        <v>12</v>
      </c>
      <c r="D1890" s="11" t="s">
        <v>887</v>
      </c>
      <c r="E1890" s="7"/>
      <c r="F1890" s="34">
        <f t="shared" si="29"/>
        <v>0</v>
      </c>
    </row>
    <row r="1891" spans="1:6" ht="15">
      <c r="A1891" s="26" t="s">
        <v>765</v>
      </c>
      <c r="B1891" s="13" t="s">
        <v>1736</v>
      </c>
      <c r="C1891" s="10">
        <v>25</v>
      </c>
      <c r="D1891" s="11" t="s">
        <v>887</v>
      </c>
      <c r="E1891" s="7"/>
      <c r="F1891" s="34">
        <f t="shared" si="29"/>
        <v>0</v>
      </c>
    </row>
    <row r="1892" spans="1:6" ht="15">
      <c r="A1892" s="120" t="s">
        <v>2810</v>
      </c>
      <c r="B1892" s="121" t="s">
        <v>2811</v>
      </c>
      <c r="C1892" s="52">
        <v>15</v>
      </c>
      <c r="D1892" s="53" t="s">
        <v>886</v>
      </c>
      <c r="E1892" s="45"/>
      <c r="F1892" s="34">
        <f t="shared" si="29"/>
        <v>0</v>
      </c>
    </row>
    <row r="1893" spans="1:6" ht="15">
      <c r="A1893" s="26" t="s">
        <v>496</v>
      </c>
      <c r="B1893" s="13" t="s">
        <v>497</v>
      </c>
      <c r="C1893" s="10">
        <v>12</v>
      </c>
      <c r="D1893" s="11" t="s">
        <v>887</v>
      </c>
      <c r="E1893" s="7"/>
      <c r="F1893" s="34">
        <f t="shared" si="29"/>
        <v>0</v>
      </c>
    </row>
    <row r="1894" spans="1:6" ht="15">
      <c r="A1894" s="26" t="s">
        <v>496</v>
      </c>
      <c r="B1894" s="13" t="s">
        <v>498</v>
      </c>
      <c r="C1894" s="10">
        <v>12</v>
      </c>
      <c r="D1894" s="11" t="s">
        <v>887</v>
      </c>
      <c r="E1894" s="7"/>
      <c r="F1894" s="34">
        <f t="shared" si="29"/>
        <v>0</v>
      </c>
    </row>
    <row r="1895" spans="1:6" ht="15">
      <c r="A1895" s="26" t="s">
        <v>496</v>
      </c>
      <c r="B1895" s="13" t="s">
        <v>499</v>
      </c>
      <c r="C1895" s="10">
        <v>12</v>
      </c>
      <c r="D1895" s="11" t="s">
        <v>887</v>
      </c>
      <c r="E1895" s="7"/>
      <c r="F1895" s="34">
        <f t="shared" si="29"/>
        <v>0</v>
      </c>
    </row>
    <row r="1896" spans="1:6" ht="15">
      <c r="A1896" s="26" t="s">
        <v>496</v>
      </c>
      <c r="B1896" s="13" t="s">
        <v>1339</v>
      </c>
      <c r="C1896" s="10">
        <v>12</v>
      </c>
      <c r="D1896" s="11" t="s">
        <v>886</v>
      </c>
      <c r="E1896" s="7"/>
      <c r="F1896" s="34">
        <f t="shared" si="29"/>
        <v>0</v>
      </c>
    </row>
    <row r="1897" spans="1:6" ht="15">
      <c r="A1897" s="26" t="s">
        <v>496</v>
      </c>
      <c r="B1897" s="13" t="s">
        <v>1068</v>
      </c>
      <c r="C1897" s="10">
        <v>15</v>
      </c>
      <c r="D1897" s="11" t="s">
        <v>887</v>
      </c>
      <c r="E1897" s="7"/>
      <c r="F1897" s="34">
        <f t="shared" si="29"/>
        <v>0</v>
      </c>
    </row>
    <row r="1898" spans="1:6" ht="15">
      <c r="A1898" s="26" t="s">
        <v>500</v>
      </c>
      <c r="B1898" s="13" t="s">
        <v>1486</v>
      </c>
      <c r="C1898" s="10">
        <v>15</v>
      </c>
      <c r="D1898" s="11" t="s">
        <v>887</v>
      </c>
      <c r="E1898" s="7"/>
      <c r="F1898" s="34">
        <f t="shared" si="29"/>
        <v>0</v>
      </c>
    </row>
    <row r="1899" spans="1:6" ht="15">
      <c r="A1899" s="26" t="s">
        <v>500</v>
      </c>
      <c r="B1899" s="13" t="s">
        <v>1387</v>
      </c>
      <c r="C1899" s="10">
        <v>15</v>
      </c>
      <c r="D1899" s="11" t="s">
        <v>887</v>
      </c>
      <c r="E1899" s="7"/>
      <c r="F1899" s="34">
        <f t="shared" si="29"/>
        <v>0</v>
      </c>
    </row>
    <row r="1900" spans="1:6" ht="15">
      <c r="A1900" s="26" t="s">
        <v>500</v>
      </c>
      <c r="B1900" s="13" t="s">
        <v>925</v>
      </c>
      <c r="C1900" s="10">
        <v>10</v>
      </c>
      <c r="D1900" s="11" t="s">
        <v>889</v>
      </c>
      <c r="E1900" s="7"/>
      <c r="F1900" s="34">
        <f t="shared" si="29"/>
        <v>0</v>
      </c>
    </row>
    <row r="1901" spans="1:6" ht="15">
      <c r="A1901" s="26" t="s">
        <v>500</v>
      </c>
      <c r="B1901" s="13" t="s">
        <v>862</v>
      </c>
      <c r="C1901" s="10">
        <v>12</v>
      </c>
      <c r="D1901" s="11" t="s">
        <v>889</v>
      </c>
      <c r="E1901" s="7"/>
      <c r="F1901" s="34">
        <f t="shared" si="29"/>
        <v>0</v>
      </c>
    </row>
    <row r="1902" spans="1:6" ht="15">
      <c r="A1902" s="26" t="s">
        <v>500</v>
      </c>
      <c r="B1902" s="13" t="s">
        <v>501</v>
      </c>
      <c r="C1902" s="10">
        <v>10</v>
      </c>
      <c r="D1902" s="11" t="s">
        <v>887</v>
      </c>
      <c r="E1902" s="7"/>
      <c r="F1902" s="34">
        <f t="shared" si="29"/>
        <v>0</v>
      </c>
    </row>
    <row r="1903" spans="1:6" ht="15">
      <c r="A1903" s="26" t="s">
        <v>500</v>
      </c>
      <c r="B1903" s="13" t="s">
        <v>681</v>
      </c>
      <c r="C1903" s="10">
        <v>15</v>
      </c>
      <c r="D1903" s="11" t="s">
        <v>887</v>
      </c>
      <c r="E1903" s="7"/>
      <c r="F1903" s="34">
        <f t="shared" si="29"/>
        <v>0</v>
      </c>
    </row>
    <row r="1904" spans="1:6" ht="15">
      <c r="A1904" s="26" t="s">
        <v>500</v>
      </c>
      <c r="B1904" s="13" t="s">
        <v>373</v>
      </c>
      <c r="C1904" s="10">
        <v>12</v>
      </c>
      <c r="D1904" s="11" t="s">
        <v>887</v>
      </c>
      <c r="E1904" s="7"/>
      <c r="F1904" s="34">
        <f t="shared" si="29"/>
        <v>0</v>
      </c>
    </row>
    <row r="1905" spans="1:6" ht="15">
      <c r="A1905" s="120" t="s">
        <v>500</v>
      </c>
      <c r="B1905" s="121" t="s">
        <v>2812</v>
      </c>
      <c r="C1905" s="52">
        <v>10</v>
      </c>
      <c r="D1905" s="53" t="s">
        <v>887</v>
      </c>
      <c r="E1905" s="45"/>
      <c r="F1905" s="34">
        <f t="shared" si="29"/>
        <v>0</v>
      </c>
    </row>
    <row r="1906" spans="1:6" ht="15">
      <c r="A1906" s="26" t="s">
        <v>500</v>
      </c>
      <c r="B1906" s="13" t="s">
        <v>502</v>
      </c>
      <c r="C1906" s="10">
        <v>10</v>
      </c>
      <c r="D1906" s="11" t="s">
        <v>887</v>
      </c>
      <c r="E1906" s="7"/>
      <c r="F1906" s="34">
        <f t="shared" si="29"/>
        <v>0</v>
      </c>
    </row>
    <row r="1907" spans="1:6" ht="15">
      <c r="A1907" s="26" t="s">
        <v>500</v>
      </c>
      <c r="B1907" s="13" t="s">
        <v>47</v>
      </c>
      <c r="C1907" s="10">
        <v>10</v>
      </c>
      <c r="D1907" s="11" t="s">
        <v>887</v>
      </c>
      <c r="E1907" s="7"/>
      <c r="F1907" s="34">
        <f t="shared" si="29"/>
        <v>0</v>
      </c>
    </row>
    <row r="1908" spans="1:6" ht="15">
      <c r="A1908" s="120" t="s">
        <v>500</v>
      </c>
      <c r="B1908" s="121" t="s">
        <v>2813</v>
      </c>
      <c r="C1908" s="52">
        <v>12</v>
      </c>
      <c r="D1908" s="53" t="s">
        <v>887</v>
      </c>
      <c r="E1908" s="45"/>
      <c r="F1908" s="34">
        <f t="shared" si="29"/>
        <v>0</v>
      </c>
    </row>
    <row r="1909" spans="1:6" ht="15">
      <c r="A1909" s="26" t="s">
        <v>500</v>
      </c>
      <c r="B1909" s="13" t="s">
        <v>503</v>
      </c>
      <c r="C1909" s="10">
        <v>15</v>
      </c>
      <c r="D1909" s="11" t="s">
        <v>887</v>
      </c>
      <c r="E1909" s="7"/>
      <c r="F1909" s="34">
        <f t="shared" si="29"/>
        <v>0</v>
      </c>
    </row>
    <row r="1910" spans="1:6" ht="15">
      <c r="A1910" s="120" t="s">
        <v>500</v>
      </c>
      <c r="B1910" s="121" t="s">
        <v>2814</v>
      </c>
      <c r="C1910" s="52">
        <v>15</v>
      </c>
      <c r="D1910" s="53" t="s">
        <v>887</v>
      </c>
      <c r="E1910" s="45"/>
      <c r="F1910" s="34">
        <f t="shared" si="29"/>
        <v>0</v>
      </c>
    </row>
    <row r="1911" spans="1:6" ht="15">
      <c r="A1911" s="120" t="s">
        <v>500</v>
      </c>
      <c r="B1911" s="121" t="s">
        <v>2815</v>
      </c>
      <c r="C1911" s="52">
        <v>12</v>
      </c>
      <c r="D1911" s="53" t="s">
        <v>887</v>
      </c>
      <c r="E1911" s="45"/>
      <c r="F1911" s="34">
        <f t="shared" si="29"/>
        <v>0</v>
      </c>
    </row>
    <row r="1912" spans="1:6" ht="15">
      <c r="A1912" s="120" t="s">
        <v>500</v>
      </c>
      <c r="B1912" s="121" t="s">
        <v>2816</v>
      </c>
      <c r="C1912" s="52">
        <v>12</v>
      </c>
      <c r="D1912" s="122" t="s">
        <v>889</v>
      </c>
      <c r="E1912" s="45"/>
      <c r="F1912" s="34">
        <f t="shared" si="29"/>
        <v>0</v>
      </c>
    </row>
    <row r="1913" spans="1:6" ht="15">
      <c r="A1913" s="49" t="s">
        <v>500</v>
      </c>
      <c r="B1913" s="84" t="s">
        <v>504</v>
      </c>
      <c r="C1913" s="50">
        <v>15</v>
      </c>
      <c r="D1913" s="51" t="s">
        <v>888</v>
      </c>
      <c r="E1913" s="45"/>
      <c r="F1913" s="34">
        <f t="shared" si="29"/>
        <v>0</v>
      </c>
    </row>
    <row r="1914" spans="1:6" ht="17.25">
      <c r="A1914" s="22" t="s">
        <v>505</v>
      </c>
      <c r="B1914" s="85"/>
      <c r="C1914" s="22"/>
      <c r="D1914" s="23"/>
      <c r="E1914" s="7"/>
      <c r="F1914" s="34">
        <f t="shared" si="29"/>
        <v>0</v>
      </c>
    </row>
    <row r="1915" spans="1:6" ht="15">
      <c r="A1915" s="9" t="s">
        <v>728</v>
      </c>
      <c r="B1915" s="13" t="s">
        <v>750</v>
      </c>
      <c r="C1915" s="10">
        <v>22</v>
      </c>
      <c r="D1915" s="11" t="s">
        <v>886</v>
      </c>
      <c r="E1915" s="7"/>
      <c r="F1915" s="34">
        <f t="shared" si="29"/>
        <v>0</v>
      </c>
    </row>
    <row r="1916" spans="1:6" ht="15">
      <c r="A1916" s="123" t="s">
        <v>566</v>
      </c>
      <c r="B1916" s="121" t="s">
        <v>2817</v>
      </c>
      <c r="C1916" s="52">
        <v>20</v>
      </c>
      <c r="D1916" s="53" t="s">
        <v>887</v>
      </c>
      <c r="E1916" s="45"/>
      <c r="F1916" s="34">
        <f t="shared" si="29"/>
        <v>0</v>
      </c>
    </row>
    <row r="1917" spans="1:6" ht="15">
      <c r="A1917" s="9" t="s">
        <v>566</v>
      </c>
      <c r="B1917" s="13" t="s">
        <v>1487</v>
      </c>
      <c r="C1917" s="10">
        <v>35</v>
      </c>
      <c r="D1917" s="11" t="s">
        <v>887</v>
      </c>
      <c r="E1917" s="7"/>
      <c r="F1917" s="34">
        <f t="shared" si="29"/>
        <v>0</v>
      </c>
    </row>
    <row r="1918" spans="1:6" ht="15">
      <c r="A1918" s="9" t="s">
        <v>506</v>
      </c>
      <c r="B1918" s="13" t="s">
        <v>1724</v>
      </c>
      <c r="C1918" s="10">
        <v>22</v>
      </c>
      <c r="D1918" s="11" t="s">
        <v>886</v>
      </c>
      <c r="E1918" s="7"/>
      <c r="F1918" s="34">
        <f t="shared" si="29"/>
        <v>0</v>
      </c>
    </row>
    <row r="1919" spans="1:6" ht="15">
      <c r="A1919" s="9" t="s">
        <v>507</v>
      </c>
      <c r="B1919" s="13" t="s">
        <v>69</v>
      </c>
      <c r="C1919" s="10">
        <v>100</v>
      </c>
      <c r="D1919" s="11" t="s">
        <v>887</v>
      </c>
      <c r="E1919" s="7"/>
      <c r="F1919" s="34">
        <f t="shared" si="29"/>
        <v>0</v>
      </c>
    </row>
    <row r="1920" spans="1:6" ht="15">
      <c r="A1920" s="26" t="s">
        <v>507</v>
      </c>
      <c r="B1920" s="13" t="s">
        <v>1805</v>
      </c>
      <c r="C1920" s="10">
        <v>25</v>
      </c>
      <c r="D1920" s="27" t="s">
        <v>889</v>
      </c>
      <c r="E1920" s="45"/>
      <c r="F1920" s="34">
        <f t="shared" si="29"/>
        <v>0</v>
      </c>
    </row>
    <row r="1921" spans="1:6" ht="15">
      <c r="A1921" s="26" t="s">
        <v>507</v>
      </c>
      <c r="B1921" s="13" t="s">
        <v>2103</v>
      </c>
      <c r="C1921" s="10">
        <v>35</v>
      </c>
      <c r="D1921" s="27" t="s">
        <v>889</v>
      </c>
      <c r="E1921" s="45"/>
      <c r="F1921" s="34">
        <f t="shared" si="29"/>
        <v>0</v>
      </c>
    </row>
    <row r="1922" spans="1:6" ht="15">
      <c r="A1922" s="9" t="s">
        <v>507</v>
      </c>
      <c r="B1922" s="13" t="s">
        <v>2102</v>
      </c>
      <c r="C1922" s="10">
        <v>35</v>
      </c>
      <c r="D1922" s="11" t="s">
        <v>889</v>
      </c>
      <c r="E1922" s="7"/>
      <c r="F1922" s="34">
        <f t="shared" si="29"/>
        <v>0</v>
      </c>
    </row>
    <row r="1923" spans="1:6" ht="15">
      <c r="A1923" s="9" t="s">
        <v>507</v>
      </c>
      <c r="B1923" s="13" t="s">
        <v>1906</v>
      </c>
      <c r="C1923" s="10">
        <v>35</v>
      </c>
      <c r="D1923" s="11" t="s">
        <v>889</v>
      </c>
      <c r="E1923" s="7"/>
      <c r="F1923" s="34">
        <f t="shared" si="29"/>
        <v>0</v>
      </c>
    </row>
    <row r="1924" spans="1:6" ht="15">
      <c r="A1924" s="26" t="s">
        <v>507</v>
      </c>
      <c r="B1924" s="13" t="s">
        <v>1907</v>
      </c>
      <c r="C1924" s="10">
        <v>35</v>
      </c>
      <c r="D1924" s="48"/>
      <c r="E1924" s="45"/>
      <c r="F1924" s="34">
        <f t="shared" si="29"/>
        <v>0</v>
      </c>
    </row>
    <row r="1925" spans="1:6" ht="15">
      <c r="A1925" s="9" t="s">
        <v>507</v>
      </c>
      <c r="B1925" s="13" t="s">
        <v>1322</v>
      </c>
      <c r="C1925" s="10">
        <v>20</v>
      </c>
      <c r="D1925" s="11" t="s">
        <v>887</v>
      </c>
      <c r="E1925" s="7"/>
      <c r="F1925" s="34">
        <f t="shared" si="29"/>
        <v>0</v>
      </c>
    </row>
    <row r="1926" spans="1:6" ht="15">
      <c r="A1926" s="9" t="s">
        <v>507</v>
      </c>
      <c r="B1926" s="13" t="s">
        <v>1921</v>
      </c>
      <c r="C1926" s="10">
        <v>20</v>
      </c>
      <c r="D1926" s="11" t="s">
        <v>887</v>
      </c>
      <c r="E1926" s="7"/>
      <c r="F1926" s="34">
        <f t="shared" si="29"/>
        <v>0</v>
      </c>
    </row>
    <row r="1927" spans="1:6" ht="15">
      <c r="A1927" s="26" t="s">
        <v>507</v>
      </c>
      <c r="B1927" s="13" t="s">
        <v>2104</v>
      </c>
      <c r="C1927" s="10">
        <v>75</v>
      </c>
      <c r="D1927" s="48"/>
      <c r="E1927" s="45"/>
      <c r="F1927" s="34">
        <f t="shared" si="29"/>
        <v>0</v>
      </c>
    </row>
    <row r="1928" spans="1:6" ht="15">
      <c r="A1928" s="9" t="s">
        <v>507</v>
      </c>
      <c r="B1928" s="13" t="s">
        <v>47</v>
      </c>
      <c r="C1928" s="10">
        <v>20</v>
      </c>
      <c r="D1928" s="11" t="s">
        <v>890</v>
      </c>
      <c r="E1928" s="7"/>
      <c r="F1928" s="34">
        <f t="shared" si="29"/>
        <v>0</v>
      </c>
    </row>
    <row r="1929" spans="1:6" ht="15">
      <c r="A1929" s="9" t="s">
        <v>507</v>
      </c>
      <c r="B1929" s="13" t="s">
        <v>1758</v>
      </c>
      <c r="C1929" s="10">
        <v>45</v>
      </c>
      <c r="D1929" s="11" t="s">
        <v>887</v>
      </c>
      <c r="E1929" s="7"/>
      <c r="F1929" s="34">
        <f t="shared" si="29"/>
        <v>0</v>
      </c>
    </row>
    <row r="1930" spans="1:6" ht="15">
      <c r="A1930" s="9" t="s">
        <v>507</v>
      </c>
      <c r="B1930" s="13" t="s">
        <v>1238</v>
      </c>
      <c r="C1930" s="10">
        <v>275</v>
      </c>
      <c r="D1930" s="11" t="s">
        <v>888</v>
      </c>
      <c r="E1930" s="7"/>
      <c r="F1930" s="34">
        <f t="shared" si="29"/>
        <v>0</v>
      </c>
    </row>
    <row r="1931" spans="1:6" ht="15">
      <c r="A1931" s="26" t="s">
        <v>507</v>
      </c>
      <c r="B1931" s="13" t="s">
        <v>382</v>
      </c>
      <c r="C1931" s="10">
        <v>20</v>
      </c>
      <c r="D1931" s="27" t="s">
        <v>889</v>
      </c>
      <c r="E1931" s="45"/>
      <c r="F1931" s="34">
        <f t="shared" si="29"/>
        <v>0</v>
      </c>
    </row>
    <row r="1932" spans="1:6" ht="15">
      <c r="A1932" s="9" t="s">
        <v>507</v>
      </c>
      <c r="B1932" s="13" t="s">
        <v>892</v>
      </c>
      <c r="C1932" s="10">
        <v>18</v>
      </c>
      <c r="D1932" s="11" t="s">
        <v>890</v>
      </c>
      <c r="E1932" s="7"/>
      <c r="F1932" s="34">
        <f t="shared" si="29"/>
        <v>0</v>
      </c>
    </row>
    <row r="1933" spans="1:6" ht="15">
      <c r="A1933" s="9" t="s">
        <v>507</v>
      </c>
      <c r="B1933" s="13" t="s">
        <v>1488</v>
      </c>
      <c r="C1933" s="10">
        <v>75</v>
      </c>
      <c r="D1933" s="11" t="s">
        <v>886</v>
      </c>
      <c r="E1933" s="7"/>
      <c r="F1933" s="34">
        <f aca="true" t="shared" si="30" ref="F1933:F1996">C1933*E1933</f>
        <v>0</v>
      </c>
    </row>
    <row r="1934" spans="1:6" ht="15">
      <c r="A1934" s="9" t="s">
        <v>507</v>
      </c>
      <c r="B1934" s="13" t="s">
        <v>508</v>
      </c>
      <c r="C1934" s="10">
        <v>15</v>
      </c>
      <c r="D1934" s="11" t="s">
        <v>890</v>
      </c>
      <c r="E1934" s="7"/>
      <c r="F1934" s="34">
        <f t="shared" si="30"/>
        <v>0</v>
      </c>
    </row>
    <row r="1935" spans="1:6" ht="15">
      <c r="A1935" s="9" t="s">
        <v>507</v>
      </c>
      <c r="B1935" s="13" t="s">
        <v>2105</v>
      </c>
      <c r="C1935" s="10">
        <v>15</v>
      </c>
      <c r="D1935" s="11" t="s">
        <v>886</v>
      </c>
      <c r="E1935" s="7"/>
      <c r="F1935" s="34">
        <f t="shared" si="30"/>
        <v>0</v>
      </c>
    </row>
    <row r="1936" spans="1:6" ht="15">
      <c r="A1936" s="123" t="s">
        <v>507</v>
      </c>
      <c r="B1936" s="121" t="s">
        <v>2818</v>
      </c>
      <c r="C1936" s="52">
        <v>35</v>
      </c>
      <c r="D1936" s="53" t="s">
        <v>887</v>
      </c>
      <c r="E1936" s="45"/>
      <c r="F1936" s="34">
        <f t="shared" si="30"/>
        <v>0</v>
      </c>
    </row>
    <row r="1937" spans="1:6" ht="15">
      <c r="A1937" s="9" t="s">
        <v>507</v>
      </c>
      <c r="B1937" s="13" t="s">
        <v>1076</v>
      </c>
      <c r="C1937" s="10">
        <v>25</v>
      </c>
      <c r="D1937" s="11" t="s">
        <v>887</v>
      </c>
      <c r="E1937" s="7"/>
      <c r="F1937" s="34">
        <f t="shared" si="30"/>
        <v>0</v>
      </c>
    </row>
    <row r="1938" spans="1:6" ht="15">
      <c r="A1938" s="9" t="s">
        <v>507</v>
      </c>
      <c r="B1938" s="13" t="s">
        <v>2106</v>
      </c>
      <c r="C1938" s="10">
        <v>30</v>
      </c>
      <c r="D1938" s="11" t="s">
        <v>886</v>
      </c>
      <c r="E1938" s="7"/>
      <c r="F1938" s="34">
        <f t="shared" si="30"/>
        <v>0</v>
      </c>
    </row>
    <row r="1939" spans="1:6" ht="30">
      <c r="A1939" s="123" t="s">
        <v>507</v>
      </c>
      <c r="B1939" s="121" t="s">
        <v>2819</v>
      </c>
      <c r="C1939" s="52">
        <v>25</v>
      </c>
      <c r="D1939" s="53" t="s">
        <v>886</v>
      </c>
      <c r="E1939" s="45"/>
      <c r="F1939" s="34">
        <f t="shared" si="30"/>
        <v>0</v>
      </c>
    </row>
    <row r="1940" spans="1:6" ht="15">
      <c r="A1940" s="123" t="s">
        <v>507</v>
      </c>
      <c r="B1940" s="121" t="s">
        <v>2820</v>
      </c>
      <c r="C1940" s="52">
        <v>45</v>
      </c>
      <c r="D1940" s="53" t="s">
        <v>889</v>
      </c>
      <c r="E1940" s="45"/>
      <c r="F1940" s="34">
        <f t="shared" si="30"/>
        <v>0</v>
      </c>
    </row>
    <row r="1941" spans="1:6" ht="18" thickBot="1">
      <c r="A1941" s="124" t="s">
        <v>509</v>
      </c>
      <c r="B1941" s="125"/>
      <c r="C1941" s="126"/>
      <c r="D1941" s="127"/>
      <c r="E1941" s="7"/>
      <c r="F1941" s="34">
        <f t="shared" si="30"/>
        <v>0</v>
      </c>
    </row>
    <row r="1942" spans="1:6" ht="15">
      <c r="A1942" s="128" t="s">
        <v>2</v>
      </c>
      <c r="B1942" s="129" t="s">
        <v>826</v>
      </c>
      <c r="C1942" s="130">
        <v>20</v>
      </c>
      <c r="D1942" s="131" t="s">
        <v>890</v>
      </c>
      <c r="E1942" s="45"/>
      <c r="F1942" s="34">
        <f t="shared" si="30"/>
        <v>0</v>
      </c>
    </row>
    <row r="1943" spans="1:6" ht="15">
      <c r="A1943" s="28" t="s">
        <v>2</v>
      </c>
      <c r="B1943" s="16" t="s">
        <v>699</v>
      </c>
      <c r="C1943" s="17">
        <v>20</v>
      </c>
      <c r="D1943" s="48"/>
      <c r="E1943" s="45"/>
      <c r="F1943" s="34">
        <f t="shared" si="30"/>
        <v>0</v>
      </c>
    </row>
    <row r="1944" spans="1:6" ht="15">
      <c r="A1944" s="120" t="s">
        <v>2</v>
      </c>
      <c r="B1944" s="121" t="s">
        <v>827</v>
      </c>
      <c r="C1944" s="52">
        <v>20</v>
      </c>
      <c r="D1944" s="122" t="s">
        <v>887</v>
      </c>
      <c r="E1944" s="45"/>
      <c r="F1944" s="34">
        <f t="shared" si="30"/>
        <v>0</v>
      </c>
    </row>
    <row r="1945" spans="1:6" ht="15">
      <c r="A1945" s="28" t="s">
        <v>6</v>
      </c>
      <c r="B1945" s="16" t="s">
        <v>510</v>
      </c>
      <c r="C1945" s="17">
        <v>12</v>
      </c>
      <c r="D1945" s="29" t="s">
        <v>888</v>
      </c>
      <c r="E1945" s="7"/>
      <c r="F1945" s="34">
        <f t="shared" si="30"/>
        <v>0</v>
      </c>
    </row>
    <row r="1946" spans="1:6" ht="15">
      <c r="A1946" s="28" t="s">
        <v>6</v>
      </c>
      <c r="B1946" s="16" t="s">
        <v>511</v>
      </c>
      <c r="C1946" s="17">
        <v>12</v>
      </c>
      <c r="D1946" s="29" t="s">
        <v>888</v>
      </c>
      <c r="E1946" s="7"/>
      <c r="F1946" s="34">
        <f t="shared" si="30"/>
        <v>0</v>
      </c>
    </row>
    <row r="1947" spans="1:6" ht="15">
      <c r="A1947" s="28" t="s">
        <v>863</v>
      </c>
      <c r="B1947" s="16" t="s">
        <v>1124</v>
      </c>
      <c r="C1947" s="17">
        <v>13</v>
      </c>
      <c r="D1947" s="29" t="s">
        <v>889</v>
      </c>
      <c r="E1947" s="7"/>
      <c r="F1947" s="34">
        <f t="shared" si="30"/>
        <v>0</v>
      </c>
    </row>
    <row r="1948" spans="1:6" ht="15">
      <c r="A1948" s="28" t="s">
        <v>863</v>
      </c>
      <c r="B1948" s="16" t="s">
        <v>1044</v>
      </c>
      <c r="C1948" s="17">
        <v>15</v>
      </c>
      <c r="D1948" s="29" t="s">
        <v>887</v>
      </c>
      <c r="E1948" s="7"/>
      <c r="F1948" s="34">
        <f t="shared" si="30"/>
        <v>0</v>
      </c>
    </row>
    <row r="1949" spans="1:6" ht="15">
      <c r="A1949" s="28" t="s">
        <v>1835</v>
      </c>
      <c r="B1949" s="16" t="s">
        <v>1836</v>
      </c>
      <c r="C1949" s="17">
        <v>30</v>
      </c>
      <c r="D1949" s="29" t="s">
        <v>888</v>
      </c>
      <c r="E1949" s="45"/>
      <c r="F1949" s="34">
        <f t="shared" si="30"/>
        <v>0</v>
      </c>
    </row>
    <row r="1950" spans="1:6" ht="15">
      <c r="A1950" s="28" t="s">
        <v>15</v>
      </c>
      <c r="B1950" s="16" t="s">
        <v>667</v>
      </c>
      <c r="C1950" s="17">
        <v>21</v>
      </c>
      <c r="D1950" s="29" t="s">
        <v>887</v>
      </c>
      <c r="E1950" s="7"/>
      <c r="F1950" s="34">
        <f t="shared" si="30"/>
        <v>0</v>
      </c>
    </row>
    <row r="1951" spans="1:6" ht="15">
      <c r="A1951" s="28" t="s">
        <v>15</v>
      </c>
      <c r="B1951" s="16" t="s">
        <v>1135</v>
      </c>
      <c r="C1951" s="17">
        <v>22</v>
      </c>
      <c r="D1951" s="29" t="s">
        <v>886</v>
      </c>
      <c r="E1951" s="7"/>
      <c r="F1951" s="34">
        <f t="shared" si="30"/>
        <v>0</v>
      </c>
    </row>
    <row r="1952" spans="1:6" ht="15">
      <c r="A1952" s="28" t="s">
        <v>1489</v>
      </c>
      <c r="B1952" s="16" t="s">
        <v>1490</v>
      </c>
      <c r="C1952" s="17">
        <v>25</v>
      </c>
      <c r="D1952" s="29" t="s">
        <v>886</v>
      </c>
      <c r="E1952" s="7"/>
      <c r="F1952" s="34">
        <f t="shared" si="30"/>
        <v>0</v>
      </c>
    </row>
    <row r="1953" spans="1:6" ht="15">
      <c r="A1953" s="28" t="s">
        <v>1489</v>
      </c>
      <c r="B1953" s="16" t="s">
        <v>1491</v>
      </c>
      <c r="C1953" s="17">
        <v>25</v>
      </c>
      <c r="D1953" s="29" t="s">
        <v>886</v>
      </c>
      <c r="E1953" s="7"/>
      <c r="F1953" s="34">
        <f t="shared" si="30"/>
        <v>0</v>
      </c>
    </row>
    <row r="1954" spans="1:6" ht="15">
      <c r="A1954" s="28" t="s">
        <v>1489</v>
      </c>
      <c r="B1954" s="16" t="s">
        <v>1492</v>
      </c>
      <c r="C1954" s="17">
        <v>25</v>
      </c>
      <c r="D1954" s="29" t="s">
        <v>886</v>
      </c>
      <c r="E1954" s="7"/>
      <c r="F1954" s="34">
        <f t="shared" si="30"/>
        <v>0</v>
      </c>
    </row>
    <row r="1955" spans="1:6" ht="15">
      <c r="A1955" s="28" t="s">
        <v>1489</v>
      </c>
      <c r="B1955" s="16" t="s">
        <v>1493</v>
      </c>
      <c r="C1955" s="17">
        <v>25</v>
      </c>
      <c r="D1955" s="29" t="s">
        <v>890</v>
      </c>
      <c r="E1955" s="7"/>
      <c r="F1955" s="34">
        <f t="shared" si="30"/>
        <v>0</v>
      </c>
    </row>
    <row r="1956" spans="1:6" ht="15">
      <c r="A1956" s="28" t="s">
        <v>1489</v>
      </c>
      <c r="B1956" s="16" t="s">
        <v>1494</v>
      </c>
      <c r="C1956" s="17">
        <v>25</v>
      </c>
      <c r="D1956" s="29" t="s">
        <v>886</v>
      </c>
      <c r="E1956" s="7"/>
      <c r="F1956" s="34">
        <f t="shared" si="30"/>
        <v>0</v>
      </c>
    </row>
    <row r="1957" spans="1:6" ht="15">
      <c r="A1957" s="28" t="s">
        <v>1489</v>
      </c>
      <c r="B1957" s="16" t="s">
        <v>1495</v>
      </c>
      <c r="C1957" s="17">
        <v>25</v>
      </c>
      <c r="D1957" s="29" t="s">
        <v>886</v>
      </c>
      <c r="E1957" s="7"/>
      <c r="F1957" s="34">
        <f t="shared" si="30"/>
        <v>0</v>
      </c>
    </row>
    <row r="1958" spans="1:6" ht="15">
      <c r="A1958" s="28" t="s">
        <v>1489</v>
      </c>
      <c r="B1958" s="16" t="s">
        <v>1496</v>
      </c>
      <c r="C1958" s="17">
        <v>25</v>
      </c>
      <c r="D1958" s="29" t="s">
        <v>886</v>
      </c>
      <c r="E1958" s="7"/>
      <c r="F1958" s="34">
        <f t="shared" si="30"/>
        <v>0</v>
      </c>
    </row>
    <row r="1959" spans="1:6" ht="15">
      <c r="A1959" s="28" t="s">
        <v>1489</v>
      </c>
      <c r="B1959" s="16" t="s">
        <v>1497</v>
      </c>
      <c r="C1959" s="17">
        <v>25</v>
      </c>
      <c r="D1959" s="29" t="s">
        <v>886</v>
      </c>
      <c r="E1959" s="7"/>
      <c r="F1959" s="34">
        <f t="shared" si="30"/>
        <v>0</v>
      </c>
    </row>
    <row r="1960" spans="1:6" ht="15">
      <c r="A1960" s="28" t="s">
        <v>1489</v>
      </c>
      <c r="B1960" s="16" t="s">
        <v>1498</v>
      </c>
      <c r="C1960" s="17">
        <v>25</v>
      </c>
      <c r="D1960" s="29" t="s">
        <v>886</v>
      </c>
      <c r="E1960" s="7"/>
      <c r="F1960" s="34">
        <f t="shared" si="30"/>
        <v>0</v>
      </c>
    </row>
    <row r="1961" spans="1:6" ht="15">
      <c r="A1961" s="28" t="s">
        <v>1489</v>
      </c>
      <c r="B1961" s="16" t="s">
        <v>1499</v>
      </c>
      <c r="C1961" s="17">
        <v>25</v>
      </c>
      <c r="D1961" s="29" t="s">
        <v>886</v>
      </c>
      <c r="E1961" s="7"/>
      <c r="F1961" s="34">
        <f t="shared" si="30"/>
        <v>0</v>
      </c>
    </row>
    <row r="1962" spans="1:6" ht="15">
      <c r="A1962" s="28" t="s">
        <v>1489</v>
      </c>
      <c r="B1962" s="16" t="s">
        <v>2107</v>
      </c>
      <c r="C1962" s="17">
        <v>25</v>
      </c>
      <c r="D1962" s="29" t="s">
        <v>886</v>
      </c>
      <c r="E1962" s="7"/>
      <c r="F1962" s="34">
        <f t="shared" si="30"/>
        <v>0</v>
      </c>
    </row>
    <row r="1963" spans="1:6" ht="15">
      <c r="A1963" s="28" t="s">
        <v>1489</v>
      </c>
      <c r="B1963" s="16" t="s">
        <v>1500</v>
      </c>
      <c r="C1963" s="17">
        <v>25</v>
      </c>
      <c r="D1963" s="29" t="s">
        <v>886</v>
      </c>
      <c r="E1963" s="7"/>
      <c r="F1963" s="34">
        <f t="shared" si="30"/>
        <v>0</v>
      </c>
    </row>
    <row r="1964" spans="1:6" ht="15">
      <c r="A1964" s="28" t="s">
        <v>1489</v>
      </c>
      <c r="B1964" s="16" t="s">
        <v>1501</v>
      </c>
      <c r="C1964" s="17">
        <v>25</v>
      </c>
      <c r="D1964" s="29" t="s">
        <v>886</v>
      </c>
      <c r="E1964" s="7"/>
      <c r="F1964" s="34">
        <f t="shared" si="30"/>
        <v>0</v>
      </c>
    </row>
    <row r="1965" spans="1:6" ht="15">
      <c r="A1965" s="28" t="s">
        <v>1489</v>
      </c>
      <c r="B1965" s="16" t="s">
        <v>1502</v>
      </c>
      <c r="C1965" s="17">
        <v>25</v>
      </c>
      <c r="D1965" s="29" t="s">
        <v>890</v>
      </c>
      <c r="E1965" s="7"/>
      <c r="F1965" s="34">
        <f t="shared" si="30"/>
        <v>0</v>
      </c>
    </row>
    <row r="1966" spans="1:6" ht="15">
      <c r="A1966" s="28" t="s">
        <v>1489</v>
      </c>
      <c r="B1966" s="16" t="s">
        <v>1503</v>
      </c>
      <c r="C1966" s="17">
        <v>25</v>
      </c>
      <c r="D1966" s="29" t="s">
        <v>886</v>
      </c>
      <c r="E1966" s="7"/>
      <c r="F1966" s="34">
        <f t="shared" si="30"/>
        <v>0</v>
      </c>
    </row>
    <row r="1967" spans="1:6" ht="15">
      <c r="A1967" s="28" t="s">
        <v>512</v>
      </c>
      <c r="B1967" s="16" t="s">
        <v>513</v>
      </c>
      <c r="C1967" s="17">
        <v>15</v>
      </c>
      <c r="D1967" s="29" t="s">
        <v>886</v>
      </c>
      <c r="E1967" s="7"/>
      <c r="F1967" s="34">
        <f t="shared" si="30"/>
        <v>0</v>
      </c>
    </row>
    <row r="1968" spans="1:6" ht="15">
      <c r="A1968" s="28" t="s">
        <v>2108</v>
      </c>
      <c r="B1968" s="16" t="s">
        <v>2109</v>
      </c>
      <c r="C1968" s="17">
        <v>17</v>
      </c>
      <c r="D1968" s="29" t="s">
        <v>886</v>
      </c>
      <c r="E1968" s="7"/>
      <c r="F1968" s="34">
        <f t="shared" si="30"/>
        <v>0</v>
      </c>
    </row>
    <row r="1969" spans="1:6" ht="15">
      <c r="A1969" s="28" t="s">
        <v>514</v>
      </c>
      <c r="B1969" s="16" t="s">
        <v>515</v>
      </c>
      <c r="C1969" s="17">
        <v>17</v>
      </c>
      <c r="D1969" s="29" t="s">
        <v>886</v>
      </c>
      <c r="E1969" s="7"/>
      <c r="F1969" s="34">
        <f t="shared" si="30"/>
        <v>0</v>
      </c>
    </row>
    <row r="1970" spans="1:6" ht="15">
      <c r="A1970" s="28" t="s">
        <v>729</v>
      </c>
      <c r="B1970" s="16" t="s">
        <v>828</v>
      </c>
      <c r="C1970" s="17">
        <v>12</v>
      </c>
      <c r="D1970" s="29" t="s">
        <v>890</v>
      </c>
      <c r="E1970" s="7"/>
      <c r="F1970" s="34">
        <f t="shared" si="30"/>
        <v>0</v>
      </c>
    </row>
    <row r="1971" spans="1:6" ht="15">
      <c r="A1971" s="28" t="s">
        <v>865</v>
      </c>
      <c r="B1971" s="16" t="s">
        <v>866</v>
      </c>
      <c r="C1971" s="17">
        <v>13</v>
      </c>
      <c r="D1971" s="29" t="s">
        <v>887</v>
      </c>
      <c r="E1971" s="7"/>
      <c r="F1971" s="34">
        <f t="shared" si="30"/>
        <v>0</v>
      </c>
    </row>
    <row r="1972" spans="1:6" ht="30">
      <c r="A1972" s="28" t="s">
        <v>867</v>
      </c>
      <c r="B1972" s="16" t="s">
        <v>2110</v>
      </c>
      <c r="C1972" s="17">
        <v>25</v>
      </c>
      <c r="D1972" s="29" t="s">
        <v>886</v>
      </c>
      <c r="E1972" s="7"/>
      <c r="F1972" s="34">
        <f t="shared" si="30"/>
        <v>0</v>
      </c>
    </row>
    <row r="1973" spans="1:6" ht="15">
      <c r="A1973" s="28" t="s">
        <v>27</v>
      </c>
      <c r="B1973" s="16" t="s">
        <v>516</v>
      </c>
      <c r="C1973" s="17">
        <v>14</v>
      </c>
      <c r="D1973" s="29" t="s">
        <v>886</v>
      </c>
      <c r="E1973" s="7"/>
      <c r="F1973" s="34">
        <f t="shared" si="30"/>
        <v>0</v>
      </c>
    </row>
    <row r="1974" spans="1:6" ht="15">
      <c r="A1974" s="28" t="s">
        <v>766</v>
      </c>
      <c r="B1974" s="16" t="s">
        <v>1092</v>
      </c>
      <c r="C1974" s="17">
        <v>15</v>
      </c>
      <c r="D1974" s="29" t="s">
        <v>886</v>
      </c>
      <c r="E1974" s="7"/>
      <c r="F1974" s="34">
        <f t="shared" si="30"/>
        <v>0</v>
      </c>
    </row>
    <row r="1975" spans="1:6" ht="15">
      <c r="A1975" s="28" t="s">
        <v>1504</v>
      </c>
      <c r="B1975" s="16" t="s">
        <v>1505</v>
      </c>
      <c r="C1975" s="17">
        <v>18</v>
      </c>
      <c r="D1975" s="48"/>
      <c r="E1975" s="45"/>
      <c r="F1975" s="34">
        <f t="shared" si="30"/>
        <v>0</v>
      </c>
    </row>
    <row r="1976" spans="1:6" ht="15">
      <c r="A1976" s="120" t="s">
        <v>1504</v>
      </c>
      <c r="B1976" s="121" t="s">
        <v>2821</v>
      </c>
      <c r="C1976" s="52">
        <v>20</v>
      </c>
      <c r="D1976" s="122" t="s">
        <v>886</v>
      </c>
      <c r="E1976" s="45"/>
      <c r="F1976" s="34">
        <f t="shared" si="30"/>
        <v>0</v>
      </c>
    </row>
    <row r="1977" spans="1:6" ht="15">
      <c r="A1977" s="28" t="s">
        <v>1504</v>
      </c>
      <c r="B1977" s="16" t="s">
        <v>1506</v>
      </c>
      <c r="C1977" s="17">
        <v>15</v>
      </c>
      <c r="D1977" s="29" t="s">
        <v>886</v>
      </c>
      <c r="E1977" s="7"/>
      <c r="F1977" s="34">
        <f t="shared" si="30"/>
        <v>0</v>
      </c>
    </row>
    <row r="1978" spans="1:6" ht="15">
      <c r="A1978" s="28" t="s">
        <v>1504</v>
      </c>
      <c r="B1978" s="16" t="s">
        <v>1915</v>
      </c>
      <c r="C1978" s="17">
        <v>18</v>
      </c>
      <c r="D1978" s="29" t="s">
        <v>886</v>
      </c>
      <c r="E1978" s="7"/>
      <c r="F1978" s="34">
        <f t="shared" si="30"/>
        <v>0</v>
      </c>
    </row>
    <row r="1979" spans="1:6" ht="15">
      <c r="A1979" s="28" t="s">
        <v>517</v>
      </c>
      <c r="B1979" s="16" t="s">
        <v>2111</v>
      </c>
      <c r="C1979" s="17">
        <v>22</v>
      </c>
      <c r="D1979" s="29" t="s">
        <v>886</v>
      </c>
      <c r="E1979" s="7"/>
      <c r="F1979" s="34">
        <f t="shared" si="30"/>
        <v>0</v>
      </c>
    </row>
    <row r="1980" spans="1:6" ht="30">
      <c r="A1980" s="28" t="s">
        <v>517</v>
      </c>
      <c r="B1980" s="16" t="s">
        <v>1507</v>
      </c>
      <c r="C1980" s="17">
        <v>25</v>
      </c>
      <c r="D1980" s="29" t="s">
        <v>886</v>
      </c>
      <c r="E1980" s="7"/>
      <c r="F1980" s="34">
        <f t="shared" si="30"/>
        <v>0</v>
      </c>
    </row>
    <row r="1981" spans="1:6" ht="15">
      <c r="A1981" s="120" t="s">
        <v>517</v>
      </c>
      <c r="B1981" s="121" t="s">
        <v>2822</v>
      </c>
      <c r="C1981" s="52">
        <v>22</v>
      </c>
      <c r="D1981" s="122" t="s">
        <v>886</v>
      </c>
      <c r="E1981" s="45"/>
      <c r="F1981" s="34">
        <f t="shared" si="30"/>
        <v>0</v>
      </c>
    </row>
    <row r="1982" spans="1:6" ht="15">
      <c r="A1982" s="28" t="s">
        <v>517</v>
      </c>
      <c r="B1982" s="16" t="s">
        <v>2112</v>
      </c>
      <c r="C1982" s="17">
        <v>25</v>
      </c>
      <c r="D1982" s="29" t="s">
        <v>886</v>
      </c>
      <c r="E1982" s="7"/>
      <c r="F1982" s="34">
        <f t="shared" si="30"/>
        <v>0</v>
      </c>
    </row>
    <row r="1983" spans="1:6" ht="15">
      <c r="A1983" s="120" t="s">
        <v>517</v>
      </c>
      <c r="B1983" s="121" t="s">
        <v>2823</v>
      </c>
      <c r="C1983" s="52">
        <v>22</v>
      </c>
      <c r="D1983" s="122" t="s">
        <v>886</v>
      </c>
      <c r="E1983" s="45"/>
      <c r="F1983" s="34">
        <f t="shared" si="30"/>
        <v>0</v>
      </c>
    </row>
    <row r="1984" spans="1:6" ht="15">
      <c r="A1984" s="28" t="s">
        <v>517</v>
      </c>
      <c r="B1984" s="16" t="s">
        <v>2113</v>
      </c>
      <c r="C1984" s="17">
        <v>25</v>
      </c>
      <c r="D1984" s="29" t="s">
        <v>886</v>
      </c>
      <c r="E1984" s="7"/>
      <c r="F1984" s="34">
        <f t="shared" si="30"/>
        <v>0</v>
      </c>
    </row>
    <row r="1985" spans="1:6" ht="30">
      <c r="A1985" s="120" t="s">
        <v>517</v>
      </c>
      <c r="B1985" s="121" t="s">
        <v>2824</v>
      </c>
      <c r="C1985" s="52">
        <v>22</v>
      </c>
      <c r="D1985" s="122" t="s">
        <v>886</v>
      </c>
      <c r="E1985" s="45"/>
      <c r="F1985" s="34">
        <f t="shared" si="30"/>
        <v>0</v>
      </c>
    </row>
    <row r="1986" spans="1:6" ht="30">
      <c r="A1986" s="120" t="s">
        <v>517</v>
      </c>
      <c r="B1986" s="121" t="s">
        <v>2825</v>
      </c>
      <c r="C1986" s="52">
        <v>22</v>
      </c>
      <c r="D1986" s="122" t="s">
        <v>886</v>
      </c>
      <c r="E1986" s="45"/>
      <c r="F1986" s="34">
        <f t="shared" si="30"/>
        <v>0</v>
      </c>
    </row>
    <row r="1987" spans="1:6" ht="30">
      <c r="A1987" s="120" t="s">
        <v>517</v>
      </c>
      <c r="B1987" s="121" t="s">
        <v>2826</v>
      </c>
      <c r="C1987" s="52">
        <v>22</v>
      </c>
      <c r="D1987" s="122" t="s">
        <v>886</v>
      </c>
      <c r="E1987" s="45"/>
      <c r="F1987" s="34">
        <f t="shared" si="30"/>
        <v>0</v>
      </c>
    </row>
    <row r="1988" spans="1:6" ht="15">
      <c r="A1988" s="28" t="s">
        <v>517</v>
      </c>
      <c r="B1988" s="16" t="s">
        <v>2114</v>
      </c>
      <c r="C1988" s="17">
        <v>25</v>
      </c>
      <c r="D1988" s="29" t="s">
        <v>886</v>
      </c>
      <c r="E1988" s="7"/>
      <c r="F1988" s="34">
        <f t="shared" si="30"/>
        <v>0</v>
      </c>
    </row>
    <row r="1989" spans="1:6" ht="15">
      <c r="A1989" s="28" t="s">
        <v>517</v>
      </c>
      <c r="B1989" s="16" t="s">
        <v>2115</v>
      </c>
      <c r="C1989" s="17">
        <v>25</v>
      </c>
      <c r="D1989" s="29" t="s">
        <v>886</v>
      </c>
      <c r="E1989" s="7"/>
      <c r="F1989" s="34">
        <f t="shared" si="30"/>
        <v>0</v>
      </c>
    </row>
    <row r="1990" spans="1:6" ht="15">
      <c r="A1990" s="120" t="s">
        <v>517</v>
      </c>
      <c r="B1990" s="121" t="s">
        <v>2827</v>
      </c>
      <c r="C1990" s="52">
        <v>25</v>
      </c>
      <c r="D1990" s="122" t="s">
        <v>886</v>
      </c>
      <c r="E1990" s="45"/>
      <c r="F1990" s="34">
        <f t="shared" si="30"/>
        <v>0</v>
      </c>
    </row>
    <row r="1991" spans="1:6" ht="15">
      <c r="A1991" s="120" t="s">
        <v>517</v>
      </c>
      <c r="B1991" s="121" t="s">
        <v>2828</v>
      </c>
      <c r="C1991" s="52">
        <v>22</v>
      </c>
      <c r="D1991" s="122" t="s">
        <v>886</v>
      </c>
      <c r="E1991" s="45"/>
      <c r="F1991" s="34">
        <f t="shared" si="30"/>
        <v>0</v>
      </c>
    </row>
    <row r="1992" spans="1:6" ht="30">
      <c r="A1992" s="28" t="s">
        <v>517</v>
      </c>
      <c r="B1992" s="16" t="s">
        <v>2116</v>
      </c>
      <c r="C1992" s="17">
        <v>25</v>
      </c>
      <c r="D1992" s="29" t="s">
        <v>886</v>
      </c>
      <c r="E1992" s="7"/>
      <c r="F1992" s="34">
        <f t="shared" si="30"/>
        <v>0</v>
      </c>
    </row>
    <row r="1993" spans="1:6" ht="15">
      <c r="A1993" s="28" t="s">
        <v>517</v>
      </c>
      <c r="B1993" s="16" t="s">
        <v>2117</v>
      </c>
      <c r="C1993" s="17">
        <v>28</v>
      </c>
      <c r="D1993" s="29" t="s">
        <v>886</v>
      </c>
      <c r="E1993" s="7"/>
      <c r="F1993" s="34">
        <f t="shared" si="30"/>
        <v>0</v>
      </c>
    </row>
    <row r="1994" spans="1:6" ht="15">
      <c r="A1994" s="120" t="s">
        <v>517</v>
      </c>
      <c r="B1994" s="121" t="s">
        <v>2829</v>
      </c>
      <c r="C1994" s="52">
        <v>22</v>
      </c>
      <c r="D1994" s="122" t="s">
        <v>886</v>
      </c>
      <c r="E1994" s="45"/>
      <c r="F1994" s="34">
        <f t="shared" si="30"/>
        <v>0</v>
      </c>
    </row>
    <row r="1995" spans="1:6" ht="15">
      <c r="A1995" s="28" t="s">
        <v>517</v>
      </c>
      <c r="B1995" s="16" t="s">
        <v>2118</v>
      </c>
      <c r="C1995" s="17">
        <v>25</v>
      </c>
      <c r="D1995" s="29" t="s">
        <v>886</v>
      </c>
      <c r="E1995" s="7"/>
      <c r="F1995" s="34">
        <f t="shared" si="30"/>
        <v>0</v>
      </c>
    </row>
    <row r="1996" spans="1:6" ht="30">
      <c r="A1996" s="120" t="s">
        <v>517</v>
      </c>
      <c r="B1996" s="121" t="s">
        <v>2830</v>
      </c>
      <c r="C1996" s="52">
        <v>22</v>
      </c>
      <c r="D1996" s="122" t="s">
        <v>886</v>
      </c>
      <c r="E1996" s="45"/>
      <c r="F1996" s="34">
        <f t="shared" si="30"/>
        <v>0</v>
      </c>
    </row>
    <row r="1997" spans="1:6" ht="15">
      <c r="A1997" s="28" t="s">
        <v>517</v>
      </c>
      <c r="B1997" s="16" t="s">
        <v>2119</v>
      </c>
      <c r="C1997" s="17">
        <v>25</v>
      </c>
      <c r="D1997" s="29" t="s">
        <v>886</v>
      </c>
      <c r="E1997" s="7"/>
      <c r="F1997" s="34">
        <f aca="true" t="shared" si="31" ref="F1997:F2060">C1997*E1997</f>
        <v>0</v>
      </c>
    </row>
    <row r="1998" spans="1:6" ht="30">
      <c r="A1998" s="28" t="s">
        <v>517</v>
      </c>
      <c r="B1998" s="16" t="s">
        <v>2120</v>
      </c>
      <c r="C1998" s="17">
        <v>25</v>
      </c>
      <c r="D1998" s="29" t="s">
        <v>886</v>
      </c>
      <c r="E1998" s="7"/>
      <c r="F1998" s="34">
        <f t="shared" si="31"/>
        <v>0</v>
      </c>
    </row>
    <row r="1999" spans="1:6" ht="15">
      <c r="A1999" s="120" t="s">
        <v>517</v>
      </c>
      <c r="B1999" s="121" t="s">
        <v>2831</v>
      </c>
      <c r="C1999" s="52">
        <v>22</v>
      </c>
      <c r="D1999" s="122" t="s">
        <v>887</v>
      </c>
      <c r="E1999" s="45"/>
      <c r="F1999" s="34">
        <f t="shared" si="31"/>
        <v>0</v>
      </c>
    </row>
    <row r="2000" spans="1:6" ht="15">
      <c r="A2000" s="28" t="s">
        <v>517</v>
      </c>
      <c r="B2000" s="16" t="s">
        <v>2121</v>
      </c>
      <c r="C2000" s="17">
        <v>25</v>
      </c>
      <c r="D2000" s="29" t="s">
        <v>886</v>
      </c>
      <c r="E2000" s="7"/>
      <c r="F2000" s="34">
        <f t="shared" si="31"/>
        <v>0</v>
      </c>
    </row>
    <row r="2001" spans="1:6" ht="15">
      <c r="A2001" s="120" t="s">
        <v>517</v>
      </c>
      <c r="B2001" s="121" t="s">
        <v>2832</v>
      </c>
      <c r="C2001" s="52">
        <v>22</v>
      </c>
      <c r="D2001" s="122" t="s">
        <v>886</v>
      </c>
      <c r="E2001" s="45"/>
      <c r="F2001" s="34">
        <f t="shared" si="31"/>
        <v>0</v>
      </c>
    </row>
    <row r="2002" spans="1:6" ht="15">
      <c r="A2002" s="120" t="s">
        <v>517</v>
      </c>
      <c r="B2002" s="121" t="s">
        <v>2833</v>
      </c>
      <c r="C2002" s="52">
        <v>22</v>
      </c>
      <c r="D2002" s="122" t="s">
        <v>886</v>
      </c>
      <c r="E2002" s="45"/>
      <c r="F2002" s="34">
        <f t="shared" si="31"/>
        <v>0</v>
      </c>
    </row>
    <row r="2003" spans="1:6" ht="30">
      <c r="A2003" s="120" t="s">
        <v>517</v>
      </c>
      <c r="B2003" s="121" t="s">
        <v>2834</v>
      </c>
      <c r="C2003" s="52">
        <v>22</v>
      </c>
      <c r="D2003" s="122" t="s">
        <v>886</v>
      </c>
      <c r="E2003" s="45"/>
      <c r="F2003" s="34">
        <f t="shared" si="31"/>
        <v>0</v>
      </c>
    </row>
    <row r="2004" spans="1:6" ht="30">
      <c r="A2004" s="120" t="s">
        <v>517</v>
      </c>
      <c r="B2004" s="121" t="s">
        <v>2835</v>
      </c>
      <c r="C2004" s="52">
        <v>22</v>
      </c>
      <c r="D2004" s="122" t="s">
        <v>886</v>
      </c>
      <c r="E2004" s="45"/>
      <c r="F2004" s="34">
        <f t="shared" si="31"/>
        <v>0</v>
      </c>
    </row>
    <row r="2005" spans="1:6" ht="15">
      <c r="A2005" s="120" t="s">
        <v>517</v>
      </c>
      <c r="B2005" s="121" t="s">
        <v>2836</v>
      </c>
      <c r="C2005" s="52">
        <v>22</v>
      </c>
      <c r="D2005" s="122" t="s">
        <v>886</v>
      </c>
      <c r="E2005" s="45"/>
      <c r="F2005" s="34">
        <f t="shared" si="31"/>
        <v>0</v>
      </c>
    </row>
    <row r="2006" spans="1:6" ht="15">
      <c r="A2006" s="28" t="s">
        <v>517</v>
      </c>
      <c r="B2006" s="16" t="s">
        <v>2122</v>
      </c>
      <c r="C2006" s="17">
        <v>25</v>
      </c>
      <c r="D2006" s="29" t="s">
        <v>886</v>
      </c>
      <c r="E2006" s="7"/>
      <c r="F2006" s="34">
        <f t="shared" si="31"/>
        <v>0</v>
      </c>
    </row>
    <row r="2007" spans="1:6" ht="30">
      <c r="A2007" s="120" t="s">
        <v>517</v>
      </c>
      <c r="B2007" s="121" t="s">
        <v>2837</v>
      </c>
      <c r="C2007" s="52">
        <v>22</v>
      </c>
      <c r="D2007" s="122" t="s">
        <v>886</v>
      </c>
      <c r="E2007" s="45"/>
      <c r="F2007" s="34">
        <f t="shared" si="31"/>
        <v>0</v>
      </c>
    </row>
    <row r="2008" spans="1:6" ht="15">
      <c r="A2008" s="120" t="s">
        <v>517</v>
      </c>
      <c r="B2008" s="121" t="s">
        <v>2838</v>
      </c>
      <c r="C2008" s="52">
        <v>22</v>
      </c>
      <c r="D2008" s="122" t="s">
        <v>886</v>
      </c>
      <c r="E2008" s="45"/>
      <c r="F2008" s="34">
        <f t="shared" si="31"/>
        <v>0</v>
      </c>
    </row>
    <row r="2009" spans="1:6" ht="15">
      <c r="A2009" s="120" t="s">
        <v>517</v>
      </c>
      <c r="B2009" s="121" t="s">
        <v>2839</v>
      </c>
      <c r="C2009" s="52">
        <v>22</v>
      </c>
      <c r="D2009" s="122" t="s">
        <v>886</v>
      </c>
      <c r="E2009" s="45"/>
      <c r="F2009" s="34">
        <f t="shared" si="31"/>
        <v>0</v>
      </c>
    </row>
    <row r="2010" spans="1:6" ht="15">
      <c r="A2010" s="28" t="s">
        <v>517</v>
      </c>
      <c r="B2010" s="16" t="s">
        <v>1987</v>
      </c>
      <c r="C2010" s="17">
        <v>24</v>
      </c>
      <c r="D2010" s="29" t="s">
        <v>886</v>
      </c>
      <c r="E2010" s="7"/>
      <c r="F2010" s="34">
        <f t="shared" si="31"/>
        <v>0</v>
      </c>
    </row>
    <row r="2011" spans="1:6" ht="15">
      <c r="A2011" s="28" t="s">
        <v>517</v>
      </c>
      <c r="B2011" s="16" t="s">
        <v>2123</v>
      </c>
      <c r="C2011" s="17">
        <v>25</v>
      </c>
      <c r="D2011" s="29" t="s">
        <v>886</v>
      </c>
      <c r="E2011" s="7"/>
      <c r="F2011" s="34">
        <f t="shared" si="31"/>
        <v>0</v>
      </c>
    </row>
    <row r="2012" spans="1:6" ht="15">
      <c r="A2012" s="120" t="s">
        <v>517</v>
      </c>
      <c r="B2012" s="121" t="s">
        <v>2840</v>
      </c>
      <c r="C2012" s="52">
        <v>25</v>
      </c>
      <c r="D2012" s="122" t="s">
        <v>886</v>
      </c>
      <c r="E2012" s="45"/>
      <c r="F2012" s="34">
        <f t="shared" si="31"/>
        <v>0</v>
      </c>
    </row>
    <row r="2013" spans="1:6" ht="15">
      <c r="A2013" s="28" t="s">
        <v>517</v>
      </c>
      <c r="B2013" s="16" t="s">
        <v>2124</v>
      </c>
      <c r="C2013" s="17">
        <v>25</v>
      </c>
      <c r="D2013" s="29" t="s">
        <v>886</v>
      </c>
      <c r="E2013" s="7"/>
      <c r="F2013" s="34">
        <f t="shared" si="31"/>
        <v>0</v>
      </c>
    </row>
    <row r="2014" spans="1:6" ht="15">
      <c r="A2014" s="28" t="s">
        <v>517</v>
      </c>
      <c r="B2014" s="16" t="s">
        <v>1508</v>
      </c>
      <c r="C2014" s="17">
        <v>22</v>
      </c>
      <c r="D2014" s="29" t="s">
        <v>886</v>
      </c>
      <c r="E2014" s="7"/>
      <c r="F2014" s="34">
        <f t="shared" si="31"/>
        <v>0</v>
      </c>
    </row>
    <row r="2015" spans="1:6" ht="15">
      <c r="A2015" s="28" t="s">
        <v>517</v>
      </c>
      <c r="B2015" s="16" t="s">
        <v>2125</v>
      </c>
      <c r="C2015" s="17">
        <v>22</v>
      </c>
      <c r="D2015" s="29" t="s">
        <v>886</v>
      </c>
      <c r="E2015" s="7"/>
      <c r="F2015" s="34">
        <f t="shared" si="31"/>
        <v>0</v>
      </c>
    </row>
    <row r="2016" spans="1:6" ht="15">
      <c r="A2016" s="120" t="s">
        <v>517</v>
      </c>
      <c r="B2016" s="121" t="s">
        <v>2841</v>
      </c>
      <c r="C2016" s="52">
        <v>22</v>
      </c>
      <c r="D2016" s="122" t="s">
        <v>886</v>
      </c>
      <c r="E2016" s="45"/>
      <c r="F2016" s="34">
        <f t="shared" si="31"/>
        <v>0</v>
      </c>
    </row>
    <row r="2017" spans="1:6" ht="30">
      <c r="A2017" s="28" t="s">
        <v>517</v>
      </c>
      <c r="B2017" s="16" t="s">
        <v>2126</v>
      </c>
      <c r="C2017" s="17">
        <v>22</v>
      </c>
      <c r="D2017" s="29" t="s">
        <v>886</v>
      </c>
      <c r="E2017" s="7"/>
      <c r="F2017" s="34">
        <f t="shared" si="31"/>
        <v>0</v>
      </c>
    </row>
    <row r="2018" spans="1:6" ht="15">
      <c r="A2018" s="28" t="s">
        <v>517</v>
      </c>
      <c r="B2018" s="16" t="s">
        <v>2127</v>
      </c>
      <c r="C2018" s="17">
        <v>22</v>
      </c>
      <c r="D2018" s="29" t="s">
        <v>886</v>
      </c>
      <c r="E2018" s="7"/>
      <c r="F2018" s="34">
        <f t="shared" si="31"/>
        <v>0</v>
      </c>
    </row>
    <row r="2019" spans="1:6" ht="15">
      <c r="A2019" s="120" t="s">
        <v>517</v>
      </c>
      <c r="B2019" s="121" t="s">
        <v>2842</v>
      </c>
      <c r="C2019" s="52">
        <v>22</v>
      </c>
      <c r="D2019" s="122" t="s">
        <v>886</v>
      </c>
      <c r="E2019" s="45"/>
      <c r="F2019" s="34">
        <f t="shared" si="31"/>
        <v>0</v>
      </c>
    </row>
    <row r="2020" spans="1:6" ht="15">
      <c r="A2020" s="28" t="s">
        <v>517</v>
      </c>
      <c r="B2020" s="16" t="s">
        <v>2128</v>
      </c>
      <c r="C2020" s="17">
        <v>22</v>
      </c>
      <c r="D2020" s="29" t="s">
        <v>886</v>
      </c>
      <c r="E2020" s="7"/>
      <c r="F2020" s="34">
        <f t="shared" si="31"/>
        <v>0</v>
      </c>
    </row>
    <row r="2021" spans="1:6" ht="15">
      <c r="A2021" s="28" t="s">
        <v>517</v>
      </c>
      <c r="B2021" s="16" t="s">
        <v>2129</v>
      </c>
      <c r="C2021" s="17">
        <v>22</v>
      </c>
      <c r="D2021" s="29" t="s">
        <v>886</v>
      </c>
      <c r="E2021" s="7"/>
      <c r="F2021" s="34">
        <f t="shared" si="31"/>
        <v>0</v>
      </c>
    </row>
    <row r="2022" spans="1:6" ht="30">
      <c r="A2022" s="28" t="s">
        <v>517</v>
      </c>
      <c r="B2022" s="16" t="s">
        <v>2130</v>
      </c>
      <c r="C2022" s="17">
        <v>22</v>
      </c>
      <c r="D2022" s="29" t="s">
        <v>886</v>
      </c>
      <c r="E2022" s="7"/>
      <c r="F2022" s="34">
        <f t="shared" si="31"/>
        <v>0</v>
      </c>
    </row>
    <row r="2023" spans="1:6" ht="30">
      <c r="A2023" s="120" t="s">
        <v>517</v>
      </c>
      <c r="B2023" s="121" t="s">
        <v>2131</v>
      </c>
      <c r="C2023" s="52">
        <v>22</v>
      </c>
      <c r="D2023" s="122" t="s">
        <v>886</v>
      </c>
      <c r="E2023" s="45"/>
      <c r="F2023" s="34">
        <f t="shared" si="31"/>
        <v>0</v>
      </c>
    </row>
    <row r="2024" spans="1:6" ht="15">
      <c r="A2024" s="28" t="s">
        <v>517</v>
      </c>
      <c r="B2024" s="16" t="s">
        <v>2132</v>
      </c>
      <c r="C2024" s="17">
        <v>22</v>
      </c>
      <c r="D2024" s="29" t="s">
        <v>886</v>
      </c>
      <c r="E2024" s="7"/>
      <c r="F2024" s="34">
        <f t="shared" si="31"/>
        <v>0</v>
      </c>
    </row>
    <row r="2025" spans="1:6" ht="15">
      <c r="A2025" s="28" t="s">
        <v>517</v>
      </c>
      <c r="B2025" s="16" t="s">
        <v>1509</v>
      </c>
      <c r="C2025" s="17">
        <v>22</v>
      </c>
      <c r="D2025" s="29" t="s">
        <v>886</v>
      </c>
      <c r="E2025" s="7"/>
      <c r="F2025" s="34">
        <f t="shared" si="31"/>
        <v>0</v>
      </c>
    </row>
    <row r="2026" spans="1:6" ht="15">
      <c r="A2026" s="28" t="s">
        <v>517</v>
      </c>
      <c r="B2026" s="16" t="s">
        <v>2133</v>
      </c>
      <c r="C2026" s="17">
        <v>22</v>
      </c>
      <c r="D2026" s="29" t="s">
        <v>886</v>
      </c>
      <c r="E2026" s="7"/>
      <c r="F2026" s="34">
        <f t="shared" si="31"/>
        <v>0</v>
      </c>
    </row>
    <row r="2027" spans="1:6" ht="15">
      <c r="A2027" s="28" t="s">
        <v>33</v>
      </c>
      <c r="B2027" s="16" t="s">
        <v>2365</v>
      </c>
      <c r="C2027" s="17">
        <v>25</v>
      </c>
      <c r="D2027" s="29" t="s">
        <v>886</v>
      </c>
      <c r="E2027" s="7"/>
      <c r="F2027" s="34">
        <f t="shared" si="31"/>
        <v>0</v>
      </c>
    </row>
    <row r="2028" spans="1:6" ht="15">
      <c r="A2028" s="120" t="s">
        <v>2843</v>
      </c>
      <c r="B2028" s="121" t="s">
        <v>2844</v>
      </c>
      <c r="C2028" s="52">
        <v>12</v>
      </c>
      <c r="D2028" s="122" t="s">
        <v>887</v>
      </c>
      <c r="E2028" s="45"/>
      <c r="F2028" s="34">
        <f t="shared" si="31"/>
        <v>0</v>
      </c>
    </row>
    <row r="2029" spans="1:6" ht="15">
      <c r="A2029" s="28" t="s">
        <v>40</v>
      </c>
      <c r="B2029" s="16" t="s">
        <v>1964</v>
      </c>
      <c r="C2029" s="17">
        <v>20</v>
      </c>
      <c r="D2029" s="29" t="s">
        <v>886</v>
      </c>
      <c r="E2029" s="7"/>
      <c r="F2029" s="34">
        <f t="shared" si="31"/>
        <v>0</v>
      </c>
    </row>
    <row r="2030" spans="1:6" ht="15">
      <c r="A2030" s="28" t="s">
        <v>40</v>
      </c>
      <c r="B2030" s="16" t="s">
        <v>2464</v>
      </c>
      <c r="C2030" s="17">
        <v>80</v>
      </c>
      <c r="D2030" s="29" t="s">
        <v>886</v>
      </c>
      <c r="E2030" s="7"/>
      <c r="F2030" s="34">
        <f t="shared" si="31"/>
        <v>0</v>
      </c>
    </row>
    <row r="2031" spans="1:6" ht="15">
      <c r="A2031" s="28" t="s">
        <v>40</v>
      </c>
      <c r="B2031" s="16" t="s">
        <v>2361</v>
      </c>
      <c r="C2031" s="17">
        <v>28</v>
      </c>
      <c r="D2031" s="29" t="s">
        <v>886</v>
      </c>
      <c r="E2031" s="7"/>
      <c r="F2031" s="34">
        <f t="shared" si="31"/>
        <v>0</v>
      </c>
    </row>
    <row r="2032" spans="1:6" ht="15">
      <c r="A2032" s="28" t="s">
        <v>40</v>
      </c>
      <c r="B2032" s="16" t="s">
        <v>1965</v>
      </c>
      <c r="C2032" s="17">
        <v>20</v>
      </c>
      <c r="D2032" s="29" t="s">
        <v>886</v>
      </c>
      <c r="E2032" s="7"/>
      <c r="F2032" s="34">
        <f t="shared" si="31"/>
        <v>0</v>
      </c>
    </row>
    <row r="2033" spans="1:6" ht="15">
      <c r="A2033" s="120" t="s">
        <v>40</v>
      </c>
      <c r="B2033" s="121" t="s">
        <v>2845</v>
      </c>
      <c r="C2033" s="52">
        <v>15</v>
      </c>
      <c r="D2033" s="122" t="s">
        <v>886</v>
      </c>
      <c r="E2033" s="45"/>
      <c r="F2033" s="34">
        <f t="shared" si="31"/>
        <v>0</v>
      </c>
    </row>
    <row r="2034" spans="1:6" ht="15">
      <c r="A2034" s="28" t="s">
        <v>40</v>
      </c>
      <c r="B2034" s="16" t="s">
        <v>1923</v>
      </c>
      <c r="C2034" s="17">
        <v>22</v>
      </c>
      <c r="D2034" s="29" t="s">
        <v>886</v>
      </c>
      <c r="E2034" s="7"/>
      <c r="F2034" s="34">
        <f t="shared" si="31"/>
        <v>0</v>
      </c>
    </row>
    <row r="2035" spans="1:6" ht="15">
      <c r="A2035" s="28" t="s">
        <v>40</v>
      </c>
      <c r="B2035" s="16" t="s">
        <v>1922</v>
      </c>
      <c r="C2035" s="17">
        <v>22</v>
      </c>
      <c r="D2035" s="29" t="s">
        <v>886</v>
      </c>
      <c r="E2035" s="7"/>
      <c r="F2035" s="34">
        <f t="shared" si="31"/>
        <v>0</v>
      </c>
    </row>
    <row r="2036" spans="1:6" ht="15">
      <c r="A2036" s="120" t="s">
        <v>40</v>
      </c>
      <c r="B2036" s="121" t="s">
        <v>2846</v>
      </c>
      <c r="C2036" s="52">
        <v>22</v>
      </c>
      <c r="D2036" s="122" t="s">
        <v>886</v>
      </c>
      <c r="E2036" s="45"/>
      <c r="F2036" s="34">
        <f t="shared" si="31"/>
        <v>0</v>
      </c>
    </row>
    <row r="2037" spans="1:6" ht="15">
      <c r="A2037" s="28" t="s">
        <v>40</v>
      </c>
      <c r="B2037" s="16" t="s">
        <v>2134</v>
      </c>
      <c r="C2037" s="17">
        <v>22</v>
      </c>
      <c r="D2037" s="29" t="s">
        <v>886</v>
      </c>
      <c r="E2037" s="7"/>
      <c r="F2037" s="34">
        <f t="shared" si="31"/>
        <v>0</v>
      </c>
    </row>
    <row r="2038" spans="1:6" ht="15">
      <c r="A2038" s="28" t="s">
        <v>40</v>
      </c>
      <c r="B2038" s="16" t="s">
        <v>1510</v>
      </c>
      <c r="C2038" s="17">
        <v>22</v>
      </c>
      <c r="D2038" s="29" t="s">
        <v>886</v>
      </c>
      <c r="E2038" s="7"/>
      <c r="F2038" s="34">
        <f t="shared" si="31"/>
        <v>0</v>
      </c>
    </row>
    <row r="2039" spans="1:6" ht="15">
      <c r="A2039" s="120" t="s">
        <v>40</v>
      </c>
      <c r="B2039" s="121" t="s">
        <v>2847</v>
      </c>
      <c r="C2039" s="52">
        <v>20</v>
      </c>
      <c r="D2039" s="122" t="s">
        <v>886</v>
      </c>
      <c r="E2039" s="45"/>
      <c r="F2039" s="34">
        <f t="shared" si="31"/>
        <v>0</v>
      </c>
    </row>
    <row r="2040" spans="1:6" ht="30">
      <c r="A2040" s="28" t="s">
        <v>40</v>
      </c>
      <c r="B2040" s="16" t="s">
        <v>2135</v>
      </c>
      <c r="C2040" s="17">
        <v>22</v>
      </c>
      <c r="D2040" s="29" t="s">
        <v>886</v>
      </c>
      <c r="E2040" s="7"/>
      <c r="F2040" s="34">
        <f t="shared" si="31"/>
        <v>0</v>
      </c>
    </row>
    <row r="2041" spans="1:6" ht="15">
      <c r="A2041" s="28" t="s">
        <v>40</v>
      </c>
      <c r="B2041" s="16" t="s">
        <v>1945</v>
      </c>
      <c r="C2041" s="17">
        <v>30</v>
      </c>
      <c r="D2041" s="29" t="s">
        <v>886</v>
      </c>
      <c r="E2041" s="7"/>
      <c r="F2041" s="34">
        <f t="shared" si="31"/>
        <v>0</v>
      </c>
    </row>
    <row r="2042" spans="1:6" ht="15">
      <c r="A2042" s="28" t="s">
        <v>40</v>
      </c>
      <c r="B2042" s="16" t="s">
        <v>2252</v>
      </c>
      <c r="C2042" s="17">
        <v>15</v>
      </c>
      <c r="D2042" s="29" t="s">
        <v>886</v>
      </c>
      <c r="E2042" s="45"/>
      <c r="F2042" s="34">
        <f t="shared" si="31"/>
        <v>0</v>
      </c>
    </row>
    <row r="2043" spans="1:6" ht="15">
      <c r="A2043" s="28" t="s">
        <v>40</v>
      </c>
      <c r="B2043" s="16" t="s">
        <v>1971</v>
      </c>
      <c r="C2043" s="17">
        <v>15</v>
      </c>
      <c r="D2043" s="29" t="s">
        <v>886</v>
      </c>
      <c r="E2043" s="7"/>
      <c r="F2043" s="34">
        <f t="shared" si="31"/>
        <v>0</v>
      </c>
    </row>
    <row r="2044" spans="1:6" ht="15">
      <c r="A2044" s="120" t="s">
        <v>40</v>
      </c>
      <c r="B2044" s="121" t="s">
        <v>2848</v>
      </c>
      <c r="C2044" s="52">
        <v>14</v>
      </c>
      <c r="D2044" s="122" t="s">
        <v>886</v>
      </c>
      <c r="E2044" s="45"/>
      <c r="F2044" s="34">
        <f t="shared" si="31"/>
        <v>0</v>
      </c>
    </row>
    <row r="2045" spans="1:6" ht="15">
      <c r="A2045" s="28" t="s">
        <v>40</v>
      </c>
      <c r="B2045" s="16" t="s">
        <v>1511</v>
      </c>
      <c r="C2045" s="17">
        <v>25</v>
      </c>
      <c r="D2045" s="29" t="s">
        <v>886</v>
      </c>
      <c r="E2045" s="7"/>
      <c r="F2045" s="34">
        <f t="shared" si="31"/>
        <v>0</v>
      </c>
    </row>
    <row r="2046" spans="1:6" ht="15">
      <c r="A2046" s="120" t="s">
        <v>40</v>
      </c>
      <c r="B2046" s="121" t="s">
        <v>2849</v>
      </c>
      <c r="C2046" s="52">
        <v>22</v>
      </c>
      <c r="D2046" s="122" t="s">
        <v>886</v>
      </c>
      <c r="E2046" s="45"/>
      <c r="F2046" s="34">
        <f t="shared" si="31"/>
        <v>0</v>
      </c>
    </row>
    <row r="2047" spans="1:6" ht="15">
      <c r="A2047" s="120" t="s">
        <v>40</v>
      </c>
      <c r="B2047" s="121" t="s">
        <v>2850</v>
      </c>
      <c r="C2047" s="52">
        <v>12</v>
      </c>
      <c r="D2047" s="122" t="s">
        <v>886</v>
      </c>
      <c r="E2047" s="45"/>
      <c r="F2047" s="34">
        <f t="shared" si="31"/>
        <v>0</v>
      </c>
    </row>
    <row r="2048" spans="1:6" ht="15">
      <c r="A2048" s="120" t="s">
        <v>40</v>
      </c>
      <c r="B2048" s="121" t="s">
        <v>2851</v>
      </c>
      <c r="C2048" s="52">
        <v>22</v>
      </c>
      <c r="D2048" s="122" t="s">
        <v>886</v>
      </c>
      <c r="E2048" s="45"/>
      <c r="F2048" s="34">
        <f t="shared" si="31"/>
        <v>0</v>
      </c>
    </row>
    <row r="2049" spans="1:6" ht="15">
      <c r="A2049" s="28" t="s">
        <v>40</v>
      </c>
      <c r="B2049" s="16" t="s">
        <v>2136</v>
      </c>
      <c r="C2049" s="17">
        <v>30</v>
      </c>
      <c r="D2049" s="48"/>
      <c r="E2049" s="45"/>
      <c r="F2049" s="34">
        <f t="shared" si="31"/>
        <v>0</v>
      </c>
    </row>
    <row r="2050" spans="1:6" ht="15">
      <c r="A2050" s="28" t="s">
        <v>40</v>
      </c>
      <c r="B2050" s="16" t="s">
        <v>2137</v>
      </c>
      <c r="C2050" s="17">
        <v>22</v>
      </c>
      <c r="D2050" s="29" t="s">
        <v>886</v>
      </c>
      <c r="E2050" s="7"/>
      <c r="F2050" s="34">
        <f t="shared" si="31"/>
        <v>0</v>
      </c>
    </row>
    <row r="2051" spans="1:6" ht="15">
      <c r="A2051" s="28" t="s">
        <v>40</v>
      </c>
      <c r="B2051" s="16" t="s">
        <v>1966</v>
      </c>
      <c r="C2051" s="17">
        <v>20</v>
      </c>
      <c r="D2051" s="29" t="s">
        <v>886</v>
      </c>
      <c r="E2051" s="7"/>
      <c r="F2051" s="34">
        <f t="shared" si="31"/>
        <v>0</v>
      </c>
    </row>
    <row r="2052" spans="1:6" ht="15">
      <c r="A2052" s="120" t="s">
        <v>40</v>
      </c>
      <c r="B2052" s="121" t="s">
        <v>2852</v>
      </c>
      <c r="C2052" s="52">
        <v>22</v>
      </c>
      <c r="D2052" s="122" t="s">
        <v>886</v>
      </c>
      <c r="E2052" s="45"/>
      <c r="F2052" s="34">
        <f t="shared" si="31"/>
        <v>0</v>
      </c>
    </row>
    <row r="2053" spans="1:6" ht="15">
      <c r="A2053" s="28" t="s">
        <v>40</v>
      </c>
      <c r="B2053" s="16" t="s">
        <v>2138</v>
      </c>
      <c r="C2053" s="17">
        <v>12</v>
      </c>
      <c r="D2053" s="29" t="s">
        <v>886</v>
      </c>
      <c r="E2053" s="7"/>
      <c r="F2053" s="34">
        <f t="shared" si="31"/>
        <v>0</v>
      </c>
    </row>
    <row r="2054" spans="1:6" ht="30">
      <c r="A2054" s="120" t="s">
        <v>40</v>
      </c>
      <c r="B2054" s="121" t="s">
        <v>2853</v>
      </c>
      <c r="C2054" s="52">
        <v>22</v>
      </c>
      <c r="D2054" s="122" t="s">
        <v>886</v>
      </c>
      <c r="E2054" s="45"/>
      <c r="F2054" s="34">
        <f t="shared" si="31"/>
        <v>0</v>
      </c>
    </row>
    <row r="2055" spans="1:6" ht="15">
      <c r="A2055" s="120" t="s">
        <v>40</v>
      </c>
      <c r="B2055" s="121" t="s">
        <v>2854</v>
      </c>
      <c r="C2055" s="52">
        <v>22</v>
      </c>
      <c r="D2055" s="122" t="s">
        <v>886</v>
      </c>
      <c r="E2055" s="45"/>
      <c r="F2055" s="34">
        <f t="shared" si="31"/>
        <v>0</v>
      </c>
    </row>
    <row r="2056" spans="1:6" ht="15">
      <c r="A2056" s="28" t="s">
        <v>40</v>
      </c>
      <c r="B2056" s="16" t="s">
        <v>1948</v>
      </c>
      <c r="C2056" s="17">
        <v>30</v>
      </c>
      <c r="D2056" s="29" t="s">
        <v>886</v>
      </c>
      <c r="E2056" s="7"/>
      <c r="F2056" s="34">
        <f t="shared" si="31"/>
        <v>0</v>
      </c>
    </row>
    <row r="2057" spans="1:6" ht="15">
      <c r="A2057" s="28" t="s">
        <v>40</v>
      </c>
      <c r="B2057" s="16" t="s">
        <v>2139</v>
      </c>
      <c r="C2057" s="17">
        <v>22</v>
      </c>
      <c r="D2057" s="29" t="s">
        <v>886</v>
      </c>
      <c r="E2057" s="7"/>
      <c r="F2057" s="34">
        <f t="shared" si="31"/>
        <v>0</v>
      </c>
    </row>
    <row r="2058" spans="1:6" ht="15">
      <c r="A2058" s="28" t="s">
        <v>40</v>
      </c>
      <c r="B2058" s="16" t="s">
        <v>1967</v>
      </c>
      <c r="C2058" s="17">
        <v>20</v>
      </c>
      <c r="D2058" s="29" t="s">
        <v>886</v>
      </c>
      <c r="E2058" s="7"/>
      <c r="F2058" s="34">
        <f t="shared" si="31"/>
        <v>0</v>
      </c>
    </row>
    <row r="2059" spans="1:6" ht="15">
      <c r="A2059" s="120" t="s">
        <v>40</v>
      </c>
      <c r="B2059" s="121" t="s">
        <v>2855</v>
      </c>
      <c r="C2059" s="52">
        <v>20</v>
      </c>
      <c r="D2059" s="122" t="s">
        <v>886</v>
      </c>
      <c r="E2059" s="45"/>
      <c r="F2059" s="34">
        <f t="shared" si="31"/>
        <v>0</v>
      </c>
    </row>
    <row r="2060" spans="1:6" ht="15">
      <c r="A2060" s="28" t="s">
        <v>40</v>
      </c>
      <c r="B2060" s="16" t="s">
        <v>2325</v>
      </c>
      <c r="C2060" s="17">
        <v>12</v>
      </c>
      <c r="D2060" s="29" t="s">
        <v>886</v>
      </c>
      <c r="E2060" s="7"/>
      <c r="F2060" s="34">
        <f t="shared" si="31"/>
        <v>0</v>
      </c>
    </row>
    <row r="2061" spans="1:6" ht="15">
      <c r="A2061" s="28" t="s">
        <v>40</v>
      </c>
      <c r="B2061" s="16" t="s">
        <v>1512</v>
      </c>
      <c r="C2061" s="17">
        <v>20</v>
      </c>
      <c r="D2061" s="29" t="s">
        <v>886</v>
      </c>
      <c r="E2061" s="7"/>
      <c r="F2061" s="34">
        <f aca="true" t="shared" si="32" ref="F2061:F2124">C2061*E2061</f>
        <v>0</v>
      </c>
    </row>
    <row r="2062" spans="1:6" ht="15">
      <c r="A2062" s="28" t="s">
        <v>40</v>
      </c>
      <c r="B2062" s="16" t="s">
        <v>1968</v>
      </c>
      <c r="C2062" s="17">
        <v>20</v>
      </c>
      <c r="D2062" s="29" t="s">
        <v>886</v>
      </c>
      <c r="E2062" s="45"/>
      <c r="F2062" s="34">
        <f t="shared" si="32"/>
        <v>0</v>
      </c>
    </row>
    <row r="2063" spans="1:6" ht="15">
      <c r="A2063" s="28" t="s">
        <v>40</v>
      </c>
      <c r="B2063" s="16" t="s">
        <v>668</v>
      </c>
      <c r="C2063" s="17">
        <v>15</v>
      </c>
      <c r="D2063" s="29" t="s">
        <v>886</v>
      </c>
      <c r="E2063" s="7"/>
      <c r="F2063" s="34">
        <f t="shared" si="32"/>
        <v>0</v>
      </c>
    </row>
    <row r="2064" spans="1:6" ht="30">
      <c r="A2064" s="28" t="s">
        <v>40</v>
      </c>
      <c r="B2064" s="16" t="s">
        <v>1240</v>
      </c>
      <c r="C2064" s="17">
        <v>22</v>
      </c>
      <c r="D2064" s="29" t="s">
        <v>886</v>
      </c>
      <c r="E2064" s="7"/>
      <c r="F2064" s="34">
        <f t="shared" si="32"/>
        <v>0</v>
      </c>
    </row>
    <row r="2065" spans="1:6" ht="15">
      <c r="A2065" s="120" t="s">
        <v>40</v>
      </c>
      <c r="B2065" s="121" t="s">
        <v>2856</v>
      </c>
      <c r="C2065" s="52">
        <v>25</v>
      </c>
      <c r="D2065" s="122" t="s">
        <v>886</v>
      </c>
      <c r="E2065" s="45"/>
      <c r="F2065" s="34">
        <f t="shared" si="32"/>
        <v>0</v>
      </c>
    </row>
    <row r="2066" spans="1:6" ht="15">
      <c r="A2066" s="28" t="s">
        <v>40</v>
      </c>
      <c r="B2066" s="16" t="s">
        <v>1946</v>
      </c>
      <c r="C2066" s="17">
        <v>30</v>
      </c>
      <c r="D2066" s="29" t="s">
        <v>886</v>
      </c>
      <c r="E2066" s="7"/>
      <c r="F2066" s="34">
        <f t="shared" si="32"/>
        <v>0</v>
      </c>
    </row>
    <row r="2067" spans="1:6" ht="15">
      <c r="A2067" s="28" t="s">
        <v>40</v>
      </c>
      <c r="B2067" s="16" t="s">
        <v>1947</v>
      </c>
      <c r="C2067" s="17">
        <v>25</v>
      </c>
      <c r="D2067" s="29" t="s">
        <v>886</v>
      </c>
      <c r="E2067" s="7"/>
      <c r="F2067" s="34">
        <f t="shared" si="32"/>
        <v>0</v>
      </c>
    </row>
    <row r="2068" spans="1:6" ht="15">
      <c r="A2068" s="120" t="s">
        <v>40</v>
      </c>
      <c r="B2068" s="121" t="s">
        <v>2857</v>
      </c>
      <c r="C2068" s="52">
        <v>30</v>
      </c>
      <c r="D2068" s="122" t="s">
        <v>886</v>
      </c>
      <c r="E2068" s="45"/>
      <c r="F2068" s="34">
        <f t="shared" si="32"/>
        <v>0</v>
      </c>
    </row>
    <row r="2069" spans="1:6" ht="30">
      <c r="A2069" s="28" t="s">
        <v>40</v>
      </c>
      <c r="B2069" s="16" t="s">
        <v>2140</v>
      </c>
      <c r="C2069" s="17">
        <v>22</v>
      </c>
      <c r="D2069" s="29" t="s">
        <v>886</v>
      </c>
      <c r="E2069" s="7"/>
      <c r="F2069" s="34">
        <f t="shared" si="32"/>
        <v>0</v>
      </c>
    </row>
    <row r="2070" spans="1:6" ht="15">
      <c r="A2070" s="28" t="s">
        <v>40</v>
      </c>
      <c r="B2070" s="16" t="s">
        <v>1513</v>
      </c>
      <c r="C2070" s="17">
        <v>20</v>
      </c>
      <c r="D2070" s="29" t="s">
        <v>887</v>
      </c>
      <c r="E2070" s="7"/>
      <c r="F2070" s="34">
        <f t="shared" si="32"/>
        <v>0</v>
      </c>
    </row>
    <row r="2071" spans="1:6" ht="15">
      <c r="A2071" s="120" t="s">
        <v>40</v>
      </c>
      <c r="B2071" s="121" t="s">
        <v>2858</v>
      </c>
      <c r="C2071" s="52">
        <v>25</v>
      </c>
      <c r="D2071" s="122" t="s">
        <v>886</v>
      </c>
      <c r="E2071" s="45"/>
      <c r="F2071" s="34">
        <f t="shared" si="32"/>
        <v>0</v>
      </c>
    </row>
    <row r="2072" spans="1:6" ht="15">
      <c r="A2072" s="28" t="s">
        <v>40</v>
      </c>
      <c r="B2072" s="16" t="s">
        <v>1969</v>
      </c>
      <c r="C2072" s="17">
        <v>25</v>
      </c>
      <c r="D2072" s="29" t="s">
        <v>886</v>
      </c>
      <c r="E2072" s="7"/>
      <c r="F2072" s="34">
        <f t="shared" si="32"/>
        <v>0</v>
      </c>
    </row>
    <row r="2073" spans="1:6" ht="15">
      <c r="A2073" s="28" t="s">
        <v>40</v>
      </c>
      <c r="B2073" s="16" t="s">
        <v>1970</v>
      </c>
      <c r="C2073" s="17">
        <v>25</v>
      </c>
      <c r="D2073" s="29" t="s">
        <v>886</v>
      </c>
      <c r="E2073" s="7"/>
      <c r="F2073" s="34">
        <f t="shared" si="32"/>
        <v>0</v>
      </c>
    </row>
    <row r="2074" spans="1:6" ht="15">
      <c r="A2074" s="120" t="s">
        <v>40</v>
      </c>
      <c r="B2074" s="121" t="s">
        <v>2859</v>
      </c>
      <c r="C2074" s="52">
        <v>15</v>
      </c>
      <c r="D2074" s="122" t="s">
        <v>886</v>
      </c>
      <c r="E2074" s="45"/>
      <c r="F2074" s="34">
        <f t="shared" si="32"/>
        <v>0</v>
      </c>
    </row>
    <row r="2075" spans="1:6" ht="15">
      <c r="A2075" s="28" t="s">
        <v>40</v>
      </c>
      <c r="B2075" s="16" t="s">
        <v>2141</v>
      </c>
      <c r="C2075" s="17">
        <v>15</v>
      </c>
      <c r="D2075" s="29" t="s">
        <v>886</v>
      </c>
      <c r="E2075" s="7"/>
      <c r="F2075" s="34">
        <f t="shared" si="32"/>
        <v>0</v>
      </c>
    </row>
    <row r="2076" spans="1:6" ht="15">
      <c r="A2076" s="28" t="s">
        <v>40</v>
      </c>
      <c r="B2076" s="16" t="s">
        <v>1916</v>
      </c>
      <c r="C2076" s="17">
        <v>20</v>
      </c>
      <c r="D2076" s="29" t="s">
        <v>886</v>
      </c>
      <c r="E2076" s="7"/>
      <c r="F2076" s="34">
        <f t="shared" si="32"/>
        <v>0</v>
      </c>
    </row>
    <row r="2077" spans="1:6" ht="15">
      <c r="A2077" s="28" t="s">
        <v>40</v>
      </c>
      <c r="B2077" s="16" t="s">
        <v>919</v>
      </c>
      <c r="C2077" s="17">
        <v>30</v>
      </c>
      <c r="D2077" s="29" t="s">
        <v>887</v>
      </c>
      <c r="E2077" s="7"/>
      <c r="F2077" s="34">
        <f t="shared" si="32"/>
        <v>0</v>
      </c>
    </row>
    <row r="2078" spans="1:6" ht="15">
      <c r="A2078" s="28" t="s">
        <v>40</v>
      </c>
      <c r="B2078" s="16" t="s">
        <v>2253</v>
      </c>
      <c r="C2078" s="17">
        <v>35</v>
      </c>
      <c r="D2078" s="29" t="s">
        <v>886</v>
      </c>
      <c r="E2078" s="7"/>
      <c r="F2078" s="34">
        <f t="shared" si="32"/>
        <v>0</v>
      </c>
    </row>
    <row r="2079" spans="1:6" ht="15">
      <c r="A2079" s="28" t="s">
        <v>40</v>
      </c>
      <c r="B2079" s="16" t="s">
        <v>1949</v>
      </c>
      <c r="C2079" s="17">
        <v>25</v>
      </c>
      <c r="D2079" s="29" t="s">
        <v>886</v>
      </c>
      <c r="E2079" s="7"/>
      <c r="F2079" s="34">
        <f t="shared" si="32"/>
        <v>0</v>
      </c>
    </row>
    <row r="2080" spans="1:6" ht="15">
      <c r="A2080" s="28" t="s">
        <v>1988</v>
      </c>
      <c r="B2080" s="16" t="s">
        <v>2254</v>
      </c>
      <c r="C2080" s="17">
        <v>15</v>
      </c>
      <c r="D2080" s="29" t="s">
        <v>886</v>
      </c>
      <c r="E2080" s="7"/>
      <c r="F2080" s="34">
        <f t="shared" si="32"/>
        <v>0</v>
      </c>
    </row>
    <row r="2081" spans="1:6" ht="15">
      <c r="A2081" s="28" t="s">
        <v>1988</v>
      </c>
      <c r="B2081" s="16" t="s">
        <v>1989</v>
      </c>
      <c r="C2081" s="17">
        <v>18</v>
      </c>
      <c r="D2081" s="29" t="s">
        <v>886</v>
      </c>
      <c r="E2081" s="7"/>
      <c r="F2081" s="34">
        <f t="shared" si="32"/>
        <v>0</v>
      </c>
    </row>
    <row r="2082" spans="1:6" ht="15">
      <c r="A2082" s="120" t="s">
        <v>2860</v>
      </c>
      <c r="B2082" s="121" t="s">
        <v>2861</v>
      </c>
      <c r="C2082" s="52">
        <v>17</v>
      </c>
      <c r="D2082" s="122" t="s">
        <v>890</v>
      </c>
      <c r="E2082" s="45"/>
      <c r="F2082" s="34">
        <f t="shared" si="32"/>
        <v>0</v>
      </c>
    </row>
    <row r="2083" spans="1:6" ht="15">
      <c r="A2083" s="28" t="s">
        <v>700</v>
      </c>
      <c r="B2083" s="16" t="s">
        <v>701</v>
      </c>
      <c r="C2083" s="17">
        <v>12</v>
      </c>
      <c r="D2083" s="29" t="s">
        <v>886</v>
      </c>
      <c r="E2083" s="7"/>
      <c r="F2083" s="34">
        <f t="shared" si="32"/>
        <v>0</v>
      </c>
    </row>
    <row r="2084" spans="1:6" ht="15">
      <c r="A2084" s="120" t="s">
        <v>2862</v>
      </c>
      <c r="B2084" s="121" t="s">
        <v>2863</v>
      </c>
      <c r="C2084" s="52">
        <v>12</v>
      </c>
      <c r="D2084" s="122" t="s">
        <v>889</v>
      </c>
      <c r="E2084" s="45"/>
      <c r="F2084" s="34">
        <f t="shared" si="32"/>
        <v>0</v>
      </c>
    </row>
    <row r="2085" spans="1:6" ht="15">
      <c r="A2085" s="28" t="s">
        <v>53</v>
      </c>
      <c r="B2085" s="16" t="s">
        <v>1136</v>
      </c>
      <c r="C2085" s="17">
        <v>20</v>
      </c>
      <c r="D2085" s="29" t="s">
        <v>886</v>
      </c>
      <c r="E2085" s="7"/>
      <c r="F2085" s="34">
        <f t="shared" si="32"/>
        <v>0</v>
      </c>
    </row>
    <row r="2086" spans="1:6" ht="15">
      <c r="A2086" s="28" t="s">
        <v>518</v>
      </c>
      <c r="B2086" s="16" t="s">
        <v>519</v>
      </c>
      <c r="C2086" s="17">
        <v>15</v>
      </c>
      <c r="D2086" s="29" t="s">
        <v>886</v>
      </c>
      <c r="E2086" s="7"/>
      <c r="F2086" s="34">
        <f t="shared" si="32"/>
        <v>0</v>
      </c>
    </row>
    <row r="2087" spans="1:6" ht="15">
      <c r="A2087" s="120" t="s">
        <v>518</v>
      </c>
      <c r="B2087" s="121" t="s">
        <v>2864</v>
      </c>
      <c r="C2087" s="52">
        <v>15</v>
      </c>
      <c r="D2087" s="122" t="s">
        <v>887</v>
      </c>
      <c r="E2087" s="45"/>
      <c r="F2087" s="34">
        <f t="shared" si="32"/>
        <v>0</v>
      </c>
    </row>
    <row r="2088" spans="1:6" ht="15">
      <c r="A2088" s="120" t="s">
        <v>518</v>
      </c>
      <c r="B2088" s="121" t="s">
        <v>2865</v>
      </c>
      <c r="C2088" s="52">
        <v>15</v>
      </c>
      <c r="D2088" s="122" t="s">
        <v>887</v>
      </c>
      <c r="E2088" s="45"/>
      <c r="F2088" s="34">
        <f t="shared" si="32"/>
        <v>0</v>
      </c>
    </row>
    <row r="2089" spans="1:6" ht="15">
      <c r="A2089" s="28" t="s">
        <v>520</v>
      </c>
      <c r="B2089" s="16" t="s">
        <v>521</v>
      </c>
      <c r="C2089" s="17">
        <v>12</v>
      </c>
      <c r="D2089" s="29" t="s">
        <v>890</v>
      </c>
      <c r="E2089" s="7"/>
      <c r="F2089" s="34">
        <f t="shared" si="32"/>
        <v>0</v>
      </c>
    </row>
    <row r="2090" spans="1:6" ht="15">
      <c r="A2090" s="28" t="s">
        <v>1241</v>
      </c>
      <c r="B2090" s="16" t="s">
        <v>1242</v>
      </c>
      <c r="C2090" s="17">
        <v>25</v>
      </c>
      <c r="D2090" s="29" t="s">
        <v>887</v>
      </c>
      <c r="E2090" s="7"/>
      <c r="F2090" s="34">
        <f t="shared" si="32"/>
        <v>0</v>
      </c>
    </row>
    <row r="2091" spans="1:6" ht="15">
      <c r="A2091" s="28" t="s">
        <v>767</v>
      </c>
      <c r="B2091" s="16" t="s">
        <v>1514</v>
      </c>
      <c r="C2091" s="17">
        <v>22</v>
      </c>
      <c r="D2091" s="29" t="s">
        <v>887</v>
      </c>
      <c r="E2091" s="7"/>
      <c r="F2091" s="34">
        <f t="shared" si="32"/>
        <v>0</v>
      </c>
    </row>
    <row r="2092" spans="1:6" ht="15">
      <c r="A2092" s="28" t="s">
        <v>767</v>
      </c>
      <c r="B2092" s="16" t="s">
        <v>1515</v>
      </c>
      <c r="C2092" s="17">
        <v>28</v>
      </c>
      <c r="D2092" s="29" t="s">
        <v>887</v>
      </c>
      <c r="E2092" s="7"/>
      <c r="F2092" s="34">
        <f t="shared" si="32"/>
        <v>0</v>
      </c>
    </row>
    <row r="2093" spans="1:6" ht="15">
      <c r="A2093" s="28" t="s">
        <v>767</v>
      </c>
      <c r="B2093" s="16" t="s">
        <v>768</v>
      </c>
      <c r="C2093" s="17">
        <v>25</v>
      </c>
      <c r="D2093" s="29" t="s">
        <v>887</v>
      </c>
      <c r="E2093" s="7"/>
      <c r="F2093" s="34">
        <f t="shared" si="32"/>
        <v>0</v>
      </c>
    </row>
    <row r="2094" spans="1:6" ht="15">
      <c r="A2094" s="28" t="s">
        <v>767</v>
      </c>
      <c r="B2094" s="16" t="s">
        <v>769</v>
      </c>
      <c r="C2094" s="17">
        <v>28</v>
      </c>
      <c r="D2094" s="29" t="s">
        <v>887</v>
      </c>
      <c r="E2094" s="7"/>
      <c r="F2094" s="34">
        <f t="shared" si="32"/>
        <v>0</v>
      </c>
    </row>
    <row r="2095" spans="1:6" ht="15">
      <c r="A2095" s="28" t="s">
        <v>767</v>
      </c>
      <c r="B2095" s="16" t="s">
        <v>1243</v>
      </c>
      <c r="C2095" s="17">
        <v>28</v>
      </c>
      <c r="D2095" s="29" t="s">
        <v>887</v>
      </c>
      <c r="E2095" s="7"/>
      <c r="F2095" s="34">
        <f t="shared" si="32"/>
        <v>0</v>
      </c>
    </row>
    <row r="2096" spans="1:6" ht="15">
      <c r="A2096" s="28" t="s">
        <v>767</v>
      </c>
      <c r="B2096" s="16" t="s">
        <v>770</v>
      </c>
      <c r="C2096" s="17">
        <v>28</v>
      </c>
      <c r="D2096" s="29" t="s">
        <v>887</v>
      </c>
      <c r="E2096" s="7"/>
      <c r="F2096" s="34">
        <f t="shared" si="32"/>
        <v>0</v>
      </c>
    </row>
    <row r="2097" spans="1:6" ht="15">
      <c r="A2097" s="28" t="s">
        <v>767</v>
      </c>
      <c r="B2097" s="16" t="s">
        <v>1516</v>
      </c>
      <c r="C2097" s="17">
        <v>28</v>
      </c>
      <c r="D2097" s="29" t="s">
        <v>887</v>
      </c>
      <c r="E2097" s="7"/>
      <c r="F2097" s="34">
        <f t="shared" si="32"/>
        <v>0</v>
      </c>
    </row>
    <row r="2098" spans="1:6" ht="15">
      <c r="A2098" s="120" t="s">
        <v>767</v>
      </c>
      <c r="B2098" s="121" t="s">
        <v>2866</v>
      </c>
      <c r="C2098" s="52">
        <v>28</v>
      </c>
      <c r="D2098" s="122" t="s">
        <v>887</v>
      </c>
      <c r="E2098" s="45"/>
      <c r="F2098" s="34">
        <f t="shared" si="32"/>
        <v>0</v>
      </c>
    </row>
    <row r="2099" spans="1:6" ht="30">
      <c r="A2099" s="28" t="s">
        <v>767</v>
      </c>
      <c r="B2099" s="16" t="s">
        <v>1517</v>
      </c>
      <c r="C2099" s="17">
        <v>28</v>
      </c>
      <c r="D2099" s="29" t="s">
        <v>889</v>
      </c>
      <c r="E2099" s="7"/>
      <c r="F2099" s="34">
        <f t="shared" si="32"/>
        <v>0</v>
      </c>
    </row>
    <row r="2100" spans="1:6" ht="15">
      <c r="A2100" s="28" t="s">
        <v>767</v>
      </c>
      <c r="B2100" s="16" t="s">
        <v>1518</v>
      </c>
      <c r="C2100" s="17">
        <v>28</v>
      </c>
      <c r="D2100" s="29" t="s">
        <v>886</v>
      </c>
      <c r="E2100" s="7"/>
      <c r="F2100" s="34">
        <f t="shared" si="32"/>
        <v>0</v>
      </c>
    </row>
    <row r="2101" spans="1:6" ht="15">
      <c r="A2101" s="28" t="s">
        <v>767</v>
      </c>
      <c r="B2101" s="16" t="s">
        <v>1519</v>
      </c>
      <c r="C2101" s="17">
        <v>28</v>
      </c>
      <c r="D2101" s="29" t="s">
        <v>887</v>
      </c>
      <c r="E2101" s="7"/>
      <c r="F2101" s="34">
        <f t="shared" si="32"/>
        <v>0</v>
      </c>
    </row>
    <row r="2102" spans="1:6" ht="15">
      <c r="A2102" s="28" t="s">
        <v>767</v>
      </c>
      <c r="B2102" s="16" t="s">
        <v>1520</v>
      </c>
      <c r="C2102" s="17">
        <v>28</v>
      </c>
      <c r="D2102" s="29" t="s">
        <v>887</v>
      </c>
      <c r="E2102" s="7"/>
      <c r="F2102" s="34">
        <f t="shared" si="32"/>
        <v>0</v>
      </c>
    </row>
    <row r="2103" spans="1:6" ht="15">
      <c r="A2103" s="28" t="s">
        <v>767</v>
      </c>
      <c r="B2103" s="16" t="s">
        <v>1521</v>
      </c>
      <c r="C2103" s="17">
        <v>28</v>
      </c>
      <c r="D2103" s="29" t="s">
        <v>887</v>
      </c>
      <c r="E2103" s="7"/>
      <c r="F2103" s="34">
        <f t="shared" si="32"/>
        <v>0</v>
      </c>
    </row>
    <row r="2104" spans="1:6" ht="15">
      <c r="A2104" s="28" t="s">
        <v>767</v>
      </c>
      <c r="B2104" s="16" t="s">
        <v>771</v>
      </c>
      <c r="C2104" s="17">
        <v>28</v>
      </c>
      <c r="D2104" s="29" t="s">
        <v>887</v>
      </c>
      <c r="E2104" s="7"/>
      <c r="F2104" s="34">
        <f t="shared" si="32"/>
        <v>0</v>
      </c>
    </row>
    <row r="2105" spans="1:6" ht="15">
      <c r="A2105" s="120" t="s">
        <v>767</v>
      </c>
      <c r="B2105" s="121" t="s">
        <v>2867</v>
      </c>
      <c r="C2105" s="52">
        <v>25</v>
      </c>
      <c r="D2105" s="122" t="s">
        <v>887</v>
      </c>
      <c r="E2105" s="45"/>
      <c r="F2105" s="34">
        <f t="shared" si="32"/>
        <v>0</v>
      </c>
    </row>
    <row r="2106" spans="1:6" ht="15">
      <c r="A2106" s="28" t="s">
        <v>767</v>
      </c>
      <c r="B2106" s="16" t="s">
        <v>1522</v>
      </c>
      <c r="C2106" s="17">
        <v>28</v>
      </c>
      <c r="D2106" s="29" t="s">
        <v>887</v>
      </c>
      <c r="E2106" s="7"/>
      <c r="F2106" s="34">
        <f t="shared" si="32"/>
        <v>0</v>
      </c>
    </row>
    <row r="2107" spans="1:6" ht="15">
      <c r="A2107" s="28" t="s">
        <v>767</v>
      </c>
      <c r="B2107" s="16" t="s">
        <v>1523</v>
      </c>
      <c r="C2107" s="17">
        <v>28</v>
      </c>
      <c r="D2107" s="29" t="s">
        <v>887</v>
      </c>
      <c r="E2107" s="7"/>
      <c r="F2107" s="34">
        <f t="shared" si="32"/>
        <v>0</v>
      </c>
    </row>
    <row r="2108" spans="1:6" ht="15">
      <c r="A2108" s="28" t="s">
        <v>767</v>
      </c>
      <c r="B2108" s="16" t="s">
        <v>2142</v>
      </c>
      <c r="C2108" s="17">
        <v>28</v>
      </c>
      <c r="D2108" s="29" t="s">
        <v>887</v>
      </c>
      <c r="E2108" s="7"/>
      <c r="F2108" s="34">
        <f t="shared" si="32"/>
        <v>0</v>
      </c>
    </row>
    <row r="2109" spans="1:6" ht="15">
      <c r="A2109" s="28" t="s">
        <v>767</v>
      </c>
      <c r="B2109" s="16" t="s">
        <v>1524</v>
      </c>
      <c r="C2109" s="17">
        <v>28</v>
      </c>
      <c r="D2109" s="29" t="s">
        <v>888</v>
      </c>
      <c r="E2109" s="7"/>
      <c r="F2109" s="34">
        <f t="shared" si="32"/>
        <v>0</v>
      </c>
    </row>
    <row r="2110" spans="1:6" ht="15">
      <c r="A2110" s="28" t="s">
        <v>767</v>
      </c>
      <c r="B2110" s="16" t="s">
        <v>1525</v>
      </c>
      <c r="C2110" s="17">
        <v>25</v>
      </c>
      <c r="D2110" s="29" t="s">
        <v>886</v>
      </c>
      <c r="E2110" s="7"/>
      <c r="F2110" s="34">
        <f t="shared" si="32"/>
        <v>0</v>
      </c>
    </row>
    <row r="2111" spans="1:6" ht="15">
      <c r="A2111" s="28" t="s">
        <v>767</v>
      </c>
      <c r="B2111" s="16" t="s">
        <v>1526</v>
      </c>
      <c r="C2111" s="17">
        <v>28</v>
      </c>
      <c r="D2111" s="29" t="s">
        <v>887</v>
      </c>
      <c r="E2111" s="7"/>
      <c r="F2111" s="34">
        <f t="shared" si="32"/>
        <v>0</v>
      </c>
    </row>
    <row r="2112" spans="1:6" ht="30">
      <c r="A2112" s="28" t="s">
        <v>767</v>
      </c>
      <c r="B2112" s="16" t="s">
        <v>1527</v>
      </c>
      <c r="C2112" s="17">
        <v>28</v>
      </c>
      <c r="D2112" s="29" t="s">
        <v>886</v>
      </c>
      <c r="E2112" s="7"/>
      <c r="F2112" s="34">
        <f t="shared" si="32"/>
        <v>0</v>
      </c>
    </row>
    <row r="2113" spans="1:6" ht="15">
      <c r="A2113" s="28" t="s">
        <v>767</v>
      </c>
      <c r="B2113" s="16" t="s">
        <v>1528</v>
      </c>
      <c r="C2113" s="17">
        <v>28</v>
      </c>
      <c r="D2113" s="29" t="s">
        <v>887</v>
      </c>
      <c r="E2113" s="7"/>
      <c r="F2113" s="34">
        <f t="shared" si="32"/>
        <v>0</v>
      </c>
    </row>
    <row r="2114" spans="1:6" ht="15">
      <c r="A2114" s="28" t="s">
        <v>767</v>
      </c>
      <c r="B2114" s="16" t="s">
        <v>1529</v>
      </c>
      <c r="C2114" s="17">
        <v>28</v>
      </c>
      <c r="D2114" s="29" t="s">
        <v>887</v>
      </c>
      <c r="E2114" s="7"/>
      <c r="F2114" s="34">
        <f t="shared" si="32"/>
        <v>0</v>
      </c>
    </row>
    <row r="2115" spans="1:6" ht="15">
      <c r="A2115" s="28" t="s">
        <v>767</v>
      </c>
      <c r="B2115" s="16" t="s">
        <v>1530</v>
      </c>
      <c r="C2115" s="17">
        <v>28</v>
      </c>
      <c r="D2115" s="29" t="s">
        <v>887</v>
      </c>
      <c r="E2115" s="7"/>
      <c r="F2115" s="34">
        <f t="shared" si="32"/>
        <v>0</v>
      </c>
    </row>
    <row r="2116" spans="1:6" ht="15">
      <c r="A2116" s="28" t="s">
        <v>767</v>
      </c>
      <c r="B2116" s="16" t="s">
        <v>1531</v>
      </c>
      <c r="C2116" s="17">
        <v>28</v>
      </c>
      <c r="D2116" s="29" t="s">
        <v>887</v>
      </c>
      <c r="E2116" s="7"/>
      <c r="F2116" s="34">
        <f t="shared" si="32"/>
        <v>0</v>
      </c>
    </row>
    <row r="2117" spans="1:6" ht="15">
      <c r="A2117" s="28" t="s">
        <v>767</v>
      </c>
      <c r="B2117" s="16" t="s">
        <v>1109</v>
      </c>
      <c r="C2117" s="17">
        <v>25</v>
      </c>
      <c r="D2117" s="29" t="s">
        <v>887</v>
      </c>
      <c r="E2117" s="7"/>
      <c r="F2117" s="34">
        <f t="shared" si="32"/>
        <v>0</v>
      </c>
    </row>
    <row r="2118" spans="1:6" ht="15">
      <c r="A2118" s="28" t="s">
        <v>767</v>
      </c>
      <c r="B2118" s="16" t="s">
        <v>772</v>
      </c>
      <c r="C2118" s="17">
        <v>28</v>
      </c>
      <c r="D2118" s="29" t="s">
        <v>887</v>
      </c>
      <c r="E2118" s="7"/>
      <c r="F2118" s="34">
        <f t="shared" si="32"/>
        <v>0</v>
      </c>
    </row>
    <row r="2119" spans="1:6" ht="15">
      <c r="A2119" s="28" t="s">
        <v>767</v>
      </c>
      <c r="B2119" s="16" t="s">
        <v>773</v>
      </c>
      <c r="C2119" s="17">
        <v>25</v>
      </c>
      <c r="D2119" s="29" t="s">
        <v>887</v>
      </c>
      <c r="E2119" s="7"/>
      <c r="F2119" s="34">
        <f t="shared" si="32"/>
        <v>0</v>
      </c>
    </row>
    <row r="2120" spans="1:6" ht="15">
      <c r="A2120" s="28" t="s">
        <v>767</v>
      </c>
      <c r="B2120" s="16" t="s">
        <v>1532</v>
      </c>
      <c r="C2120" s="17">
        <v>28</v>
      </c>
      <c r="D2120" s="29" t="s">
        <v>887</v>
      </c>
      <c r="E2120" s="7"/>
      <c r="F2120" s="34">
        <f t="shared" si="32"/>
        <v>0</v>
      </c>
    </row>
    <row r="2121" spans="1:6" ht="15">
      <c r="A2121" s="28" t="s">
        <v>767</v>
      </c>
      <c r="B2121" s="16" t="s">
        <v>774</v>
      </c>
      <c r="C2121" s="17">
        <v>25</v>
      </c>
      <c r="D2121" s="29" t="s">
        <v>887</v>
      </c>
      <c r="E2121" s="7"/>
      <c r="F2121" s="34">
        <f t="shared" si="32"/>
        <v>0</v>
      </c>
    </row>
    <row r="2122" spans="1:6" ht="15">
      <c r="A2122" s="28" t="s">
        <v>767</v>
      </c>
      <c r="B2122" s="16" t="s">
        <v>775</v>
      </c>
      <c r="C2122" s="17">
        <v>28</v>
      </c>
      <c r="D2122" s="29" t="s">
        <v>886</v>
      </c>
      <c r="E2122" s="7"/>
      <c r="F2122" s="34">
        <f t="shared" si="32"/>
        <v>0</v>
      </c>
    </row>
    <row r="2123" spans="1:6" ht="30">
      <c r="A2123" s="28" t="s">
        <v>767</v>
      </c>
      <c r="B2123" s="16" t="s">
        <v>1533</v>
      </c>
      <c r="C2123" s="17">
        <v>25</v>
      </c>
      <c r="D2123" s="29" t="s">
        <v>887</v>
      </c>
      <c r="E2123" s="7"/>
      <c r="F2123" s="34">
        <f t="shared" si="32"/>
        <v>0</v>
      </c>
    </row>
    <row r="2124" spans="1:6" ht="15">
      <c r="A2124" s="28" t="s">
        <v>767</v>
      </c>
      <c r="B2124" s="16" t="s">
        <v>2143</v>
      </c>
      <c r="C2124" s="17">
        <v>25</v>
      </c>
      <c r="D2124" s="29" t="s">
        <v>887</v>
      </c>
      <c r="E2124" s="7"/>
      <c r="F2124" s="34">
        <f t="shared" si="32"/>
        <v>0</v>
      </c>
    </row>
    <row r="2125" spans="1:6" ht="15">
      <c r="A2125" s="28" t="s">
        <v>767</v>
      </c>
      <c r="B2125" s="16" t="s">
        <v>971</v>
      </c>
      <c r="C2125" s="17">
        <v>25</v>
      </c>
      <c r="D2125" s="29" t="s">
        <v>887</v>
      </c>
      <c r="E2125" s="7"/>
      <c r="F2125" s="34">
        <f aca="true" t="shared" si="33" ref="F2125:F2188">C2125*E2125</f>
        <v>0</v>
      </c>
    </row>
    <row r="2126" spans="1:6" ht="15">
      <c r="A2126" s="28" t="s">
        <v>767</v>
      </c>
      <c r="B2126" s="16" t="s">
        <v>1534</v>
      </c>
      <c r="C2126" s="17">
        <v>28</v>
      </c>
      <c r="D2126" s="29" t="s">
        <v>887</v>
      </c>
      <c r="E2126" s="7"/>
      <c r="F2126" s="34">
        <f t="shared" si="33"/>
        <v>0</v>
      </c>
    </row>
    <row r="2127" spans="1:6" ht="15">
      <c r="A2127" s="28" t="s">
        <v>767</v>
      </c>
      <c r="B2127" s="16" t="s">
        <v>1535</v>
      </c>
      <c r="C2127" s="17">
        <v>28</v>
      </c>
      <c r="D2127" s="29" t="s">
        <v>887</v>
      </c>
      <c r="E2127" s="7"/>
      <c r="F2127" s="34">
        <f t="shared" si="33"/>
        <v>0</v>
      </c>
    </row>
    <row r="2128" spans="1:6" ht="15">
      <c r="A2128" s="28" t="s">
        <v>767</v>
      </c>
      <c r="B2128" s="16" t="s">
        <v>2144</v>
      </c>
      <c r="C2128" s="17">
        <v>28</v>
      </c>
      <c r="D2128" s="29" t="s">
        <v>887</v>
      </c>
      <c r="E2128" s="7"/>
      <c r="F2128" s="34">
        <f t="shared" si="33"/>
        <v>0</v>
      </c>
    </row>
    <row r="2129" spans="1:6" ht="15">
      <c r="A2129" s="28" t="s">
        <v>767</v>
      </c>
      <c r="B2129" s="16" t="s">
        <v>2145</v>
      </c>
      <c r="C2129" s="17">
        <v>28</v>
      </c>
      <c r="D2129" s="29" t="s">
        <v>887</v>
      </c>
      <c r="E2129" s="7"/>
      <c r="F2129" s="34">
        <f t="shared" si="33"/>
        <v>0</v>
      </c>
    </row>
    <row r="2130" spans="1:6" ht="15">
      <c r="A2130" s="28" t="s">
        <v>767</v>
      </c>
      <c r="B2130" s="16" t="s">
        <v>2146</v>
      </c>
      <c r="C2130" s="17">
        <v>28</v>
      </c>
      <c r="D2130" s="29" t="s">
        <v>887</v>
      </c>
      <c r="E2130" s="7"/>
      <c r="F2130" s="34">
        <f t="shared" si="33"/>
        <v>0</v>
      </c>
    </row>
    <row r="2131" spans="1:6" ht="15">
      <c r="A2131" s="28" t="s">
        <v>767</v>
      </c>
      <c r="B2131" s="16" t="s">
        <v>1536</v>
      </c>
      <c r="C2131" s="17">
        <v>28</v>
      </c>
      <c r="D2131" s="29" t="s">
        <v>887</v>
      </c>
      <c r="E2131" s="7"/>
      <c r="F2131" s="34">
        <f t="shared" si="33"/>
        <v>0</v>
      </c>
    </row>
    <row r="2132" spans="1:6" ht="15">
      <c r="A2132" s="28" t="s">
        <v>767</v>
      </c>
      <c r="B2132" s="16" t="s">
        <v>1537</v>
      </c>
      <c r="C2132" s="17">
        <v>28</v>
      </c>
      <c r="D2132" s="29" t="s">
        <v>887</v>
      </c>
      <c r="E2132" s="7"/>
      <c r="F2132" s="34">
        <f t="shared" si="33"/>
        <v>0</v>
      </c>
    </row>
    <row r="2133" spans="1:6" ht="30">
      <c r="A2133" s="28" t="s">
        <v>767</v>
      </c>
      <c r="B2133" s="16" t="s">
        <v>2147</v>
      </c>
      <c r="C2133" s="17">
        <v>28</v>
      </c>
      <c r="D2133" s="29" t="s">
        <v>887</v>
      </c>
      <c r="E2133" s="7"/>
      <c r="F2133" s="34">
        <f t="shared" si="33"/>
        <v>0</v>
      </c>
    </row>
    <row r="2134" spans="1:6" ht="15">
      <c r="A2134" s="28" t="s">
        <v>767</v>
      </c>
      <c r="B2134" s="16" t="s">
        <v>1244</v>
      </c>
      <c r="C2134" s="17">
        <v>25</v>
      </c>
      <c r="D2134" s="29" t="s">
        <v>887</v>
      </c>
      <c r="E2134" s="7"/>
      <c r="F2134" s="34">
        <f t="shared" si="33"/>
        <v>0</v>
      </c>
    </row>
    <row r="2135" spans="1:6" ht="15">
      <c r="A2135" s="28" t="s">
        <v>767</v>
      </c>
      <c r="B2135" s="16" t="s">
        <v>1110</v>
      </c>
      <c r="C2135" s="17">
        <v>25</v>
      </c>
      <c r="D2135" s="29" t="s">
        <v>887</v>
      </c>
      <c r="E2135" s="7"/>
      <c r="F2135" s="34">
        <f t="shared" si="33"/>
        <v>0</v>
      </c>
    </row>
    <row r="2136" spans="1:6" ht="15">
      <c r="A2136" s="28" t="s">
        <v>767</v>
      </c>
      <c r="B2136" s="16" t="s">
        <v>1538</v>
      </c>
      <c r="C2136" s="17">
        <v>25</v>
      </c>
      <c r="D2136" s="29" t="s">
        <v>887</v>
      </c>
      <c r="E2136" s="7"/>
      <c r="F2136" s="34">
        <f t="shared" si="33"/>
        <v>0</v>
      </c>
    </row>
    <row r="2137" spans="1:6" ht="15">
      <c r="A2137" s="28" t="s">
        <v>767</v>
      </c>
      <c r="B2137" s="16" t="s">
        <v>1539</v>
      </c>
      <c r="C2137" s="17">
        <v>25</v>
      </c>
      <c r="D2137" s="29" t="s">
        <v>887</v>
      </c>
      <c r="E2137" s="7"/>
      <c r="F2137" s="34">
        <f t="shared" si="33"/>
        <v>0</v>
      </c>
    </row>
    <row r="2138" spans="1:6" ht="15">
      <c r="A2138" s="28" t="s">
        <v>767</v>
      </c>
      <c r="B2138" s="16" t="s">
        <v>1168</v>
      </c>
      <c r="C2138" s="17">
        <v>25</v>
      </c>
      <c r="D2138" s="29" t="s">
        <v>888</v>
      </c>
      <c r="E2138" s="7"/>
      <c r="F2138" s="34">
        <f t="shared" si="33"/>
        <v>0</v>
      </c>
    </row>
    <row r="2139" spans="1:6" ht="15">
      <c r="A2139" s="28" t="s">
        <v>767</v>
      </c>
      <c r="B2139" s="16" t="s">
        <v>1093</v>
      </c>
      <c r="C2139" s="17">
        <v>28</v>
      </c>
      <c r="D2139" s="29" t="s">
        <v>887</v>
      </c>
      <c r="E2139" s="7"/>
      <c r="F2139" s="34">
        <f t="shared" si="33"/>
        <v>0</v>
      </c>
    </row>
    <row r="2140" spans="1:6" ht="15">
      <c r="A2140" s="28" t="s">
        <v>767</v>
      </c>
      <c r="B2140" s="16" t="s">
        <v>1245</v>
      </c>
      <c r="C2140" s="17">
        <v>25</v>
      </c>
      <c r="D2140" s="29" t="s">
        <v>887</v>
      </c>
      <c r="E2140" s="7"/>
      <c r="F2140" s="34">
        <f t="shared" si="33"/>
        <v>0</v>
      </c>
    </row>
    <row r="2141" spans="1:6" ht="15">
      <c r="A2141" s="28" t="s">
        <v>767</v>
      </c>
      <c r="B2141" s="16" t="s">
        <v>1111</v>
      </c>
      <c r="C2141" s="17">
        <v>25</v>
      </c>
      <c r="D2141" s="29" t="s">
        <v>887</v>
      </c>
      <c r="E2141" s="7"/>
      <c r="F2141" s="34">
        <f t="shared" si="33"/>
        <v>0</v>
      </c>
    </row>
    <row r="2142" spans="1:6" ht="15">
      <c r="A2142" s="28" t="s">
        <v>767</v>
      </c>
      <c r="B2142" s="16" t="s">
        <v>1094</v>
      </c>
      <c r="C2142" s="17">
        <v>25</v>
      </c>
      <c r="D2142" s="29" t="s">
        <v>887</v>
      </c>
      <c r="E2142" s="7"/>
      <c r="F2142" s="34">
        <f t="shared" si="33"/>
        <v>0</v>
      </c>
    </row>
    <row r="2143" spans="1:6" ht="15">
      <c r="A2143" s="28" t="s">
        <v>767</v>
      </c>
      <c r="B2143" s="16" t="s">
        <v>776</v>
      </c>
      <c r="C2143" s="17">
        <v>28</v>
      </c>
      <c r="D2143" s="29" t="s">
        <v>887</v>
      </c>
      <c r="E2143" s="7"/>
      <c r="F2143" s="34">
        <f t="shared" si="33"/>
        <v>0</v>
      </c>
    </row>
    <row r="2144" spans="1:6" ht="15">
      <c r="A2144" s="28" t="s">
        <v>767</v>
      </c>
      <c r="B2144" s="16" t="s">
        <v>1095</v>
      </c>
      <c r="C2144" s="17">
        <v>25</v>
      </c>
      <c r="D2144" s="29" t="s">
        <v>887</v>
      </c>
      <c r="E2144" s="7"/>
      <c r="F2144" s="34">
        <f t="shared" si="33"/>
        <v>0</v>
      </c>
    </row>
    <row r="2145" spans="1:6" ht="15">
      <c r="A2145" s="28" t="s">
        <v>767</v>
      </c>
      <c r="B2145" s="16" t="s">
        <v>1246</v>
      </c>
      <c r="C2145" s="17">
        <v>25</v>
      </c>
      <c r="D2145" s="29" t="s">
        <v>887</v>
      </c>
      <c r="E2145" s="7"/>
      <c r="F2145" s="34">
        <f t="shared" si="33"/>
        <v>0</v>
      </c>
    </row>
    <row r="2146" spans="1:6" ht="15">
      <c r="A2146" s="28" t="s">
        <v>767</v>
      </c>
      <c r="B2146" s="16" t="s">
        <v>1540</v>
      </c>
      <c r="C2146" s="17">
        <v>28</v>
      </c>
      <c r="D2146" s="29" t="s">
        <v>887</v>
      </c>
      <c r="E2146" s="7"/>
      <c r="F2146" s="34">
        <f t="shared" si="33"/>
        <v>0</v>
      </c>
    </row>
    <row r="2147" spans="1:6" ht="15">
      <c r="A2147" s="28" t="s">
        <v>767</v>
      </c>
      <c r="B2147" s="16" t="s">
        <v>1541</v>
      </c>
      <c r="C2147" s="17">
        <v>28</v>
      </c>
      <c r="D2147" s="29" t="s">
        <v>887</v>
      </c>
      <c r="E2147" s="7"/>
      <c r="F2147" s="34">
        <f t="shared" si="33"/>
        <v>0</v>
      </c>
    </row>
    <row r="2148" spans="1:6" ht="15">
      <c r="A2148" s="28" t="s">
        <v>767</v>
      </c>
      <c r="B2148" s="16" t="s">
        <v>1542</v>
      </c>
      <c r="C2148" s="17">
        <v>28</v>
      </c>
      <c r="D2148" s="29" t="s">
        <v>887</v>
      </c>
      <c r="E2148" s="7"/>
      <c r="F2148" s="34">
        <f t="shared" si="33"/>
        <v>0</v>
      </c>
    </row>
    <row r="2149" spans="1:6" ht="15">
      <c r="A2149" s="28" t="s">
        <v>767</v>
      </c>
      <c r="B2149" s="16" t="s">
        <v>1543</v>
      </c>
      <c r="C2149" s="17">
        <v>28</v>
      </c>
      <c r="D2149" s="29" t="s">
        <v>887</v>
      </c>
      <c r="E2149" s="7"/>
      <c r="F2149" s="34">
        <f t="shared" si="33"/>
        <v>0</v>
      </c>
    </row>
    <row r="2150" spans="1:6" ht="15">
      <c r="A2150" s="28" t="s">
        <v>767</v>
      </c>
      <c r="B2150" s="16" t="s">
        <v>1137</v>
      </c>
      <c r="C2150" s="17">
        <v>25</v>
      </c>
      <c r="D2150" s="29" t="s">
        <v>887</v>
      </c>
      <c r="E2150" s="7"/>
      <c r="F2150" s="34">
        <f t="shared" si="33"/>
        <v>0</v>
      </c>
    </row>
    <row r="2151" spans="1:6" ht="15">
      <c r="A2151" s="28" t="s">
        <v>767</v>
      </c>
      <c r="B2151" s="16" t="s">
        <v>1112</v>
      </c>
      <c r="C2151" s="17">
        <v>25</v>
      </c>
      <c r="D2151" s="29" t="s">
        <v>887</v>
      </c>
      <c r="E2151" s="7"/>
      <c r="F2151" s="34">
        <f t="shared" si="33"/>
        <v>0</v>
      </c>
    </row>
    <row r="2152" spans="1:6" ht="15">
      <c r="A2152" s="28" t="s">
        <v>767</v>
      </c>
      <c r="B2152" s="16" t="s">
        <v>1544</v>
      </c>
      <c r="C2152" s="17">
        <v>28</v>
      </c>
      <c r="D2152" s="29" t="s">
        <v>887</v>
      </c>
      <c r="E2152" s="7"/>
      <c r="F2152" s="34">
        <f t="shared" si="33"/>
        <v>0</v>
      </c>
    </row>
    <row r="2153" spans="1:6" ht="15">
      <c r="A2153" s="28" t="s">
        <v>767</v>
      </c>
      <c r="B2153" s="16" t="s">
        <v>1545</v>
      </c>
      <c r="C2153" s="17">
        <v>28</v>
      </c>
      <c r="D2153" s="29" t="s">
        <v>887</v>
      </c>
      <c r="E2153" s="7"/>
      <c r="F2153" s="34">
        <f t="shared" si="33"/>
        <v>0</v>
      </c>
    </row>
    <row r="2154" spans="1:6" ht="15">
      <c r="A2154" s="28" t="s">
        <v>767</v>
      </c>
      <c r="B2154" s="16" t="s">
        <v>1096</v>
      </c>
      <c r="C2154" s="17">
        <v>28</v>
      </c>
      <c r="D2154" s="29" t="s">
        <v>887</v>
      </c>
      <c r="E2154" s="7"/>
      <c r="F2154" s="34">
        <f t="shared" si="33"/>
        <v>0</v>
      </c>
    </row>
    <row r="2155" spans="1:6" ht="15">
      <c r="A2155" s="28" t="s">
        <v>767</v>
      </c>
      <c r="B2155" s="16" t="s">
        <v>1546</v>
      </c>
      <c r="C2155" s="17">
        <v>28</v>
      </c>
      <c r="D2155" s="29" t="s">
        <v>887</v>
      </c>
      <c r="E2155" s="7"/>
      <c r="F2155" s="34">
        <f t="shared" si="33"/>
        <v>0</v>
      </c>
    </row>
    <row r="2156" spans="1:6" ht="15">
      <c r="A2156" s="28" t="s">
        <v>767</v>
      </c>
      <c r="B2156" s="16" t="s">
        <v>1547</v>
      </c>
      <c r="C2156" s="17">
        <v>28</v>
      </c>
      <c r="D2156" s="29" t="s">
        <v>887</v>
      </c>
      <c r="E2156" s="7"/>
      <c r="F2156" s="34">
        <f t="shared" si="33"/>
        <v>0</v>
      </c>
    </row>
    <row r="2157" spans="1:6" ht="15">
      <c r="A2157" s="28" t="s">
        <v>767</v>
      </c>
      <c r="B2157" s="16" t="s">
        <v>1097</v>
      </c>
      <c r="C2157" s="17">
        <v>28</v>
      </c>
      <c r="D2157" s="29" t="s">
        <v>887</v>
      </c>
      <c r="E2157" s="7"/>
      <c r="F2157" s="34">
        <f t="shared" si="33"/>
        <v>0</v>
      </c>
    </row>
    <row r="2158" spans="1:6" ht="15">
      <c r="A2158" s="28" t="s">
        <v>767</v>
      </c>
      <c r="B2158" s="16" t="s">
        <v>1548</v>
      </c>
      <c r="C2158" s="17">
        <v>28</v>
      </c>
      <c r="D2158" s="29" t="s">
        <v>891</v>
      </c>
      <c r="E2158" s="7"/>
      <c r="F2158" s="34">
        <f t="shared" si="33"/>
        <v>0</v>
      </c>
    </row>
    <row r="2159" spans="1:6" ht="15">
      <c r="A2159" s="28" t="s">
        <v>767</v>
      </c>
      <c r="B2159" s="16" t="s">
        <v>1549</v>
      </c>
      <c r="C2159" s="17">
        <v>25</v>
      </c>
      <c r="D2159" s="29" t="s">
        <v>887</v>
      </c>
      <c r="E2159" s="7"/>
      <c r="F2159" s="34">
        <f t="shared" si="33"/>
        <v>0</v>
      </c>
    </row>
    <row r="2160" spans="1:6" ht="15">
      <c r="A2160" s="28" t="s">
        <v>767</v>
      </c>
      <c r="B2160" s="16" t="s">
        <v>1550</v>
      </c>
      <c r="C2160" s="17">
        <v>28</v>
      </c>
      <c r="D2160" s="29" t="s">
        <v>887</v>
      </c>
      <c r="E2160" s="7"/>
      <c r="F2160" s="34">
        <f t="shared" si="33"/>
        <v>0</v>
      </c>
    </row>
    <row r="2161" spans="1:6" ht="15">
      <c r="A2161" s="28" t="s">
        <v>767</v>
      </c>
      <c r="B2161" s="16" t="s">
        <v>1113</v>
      </c>
      <c r="C2161" s="17">
        <v>28</v>
      </c>
      <c r="D2161" s="29" t="s">
        <v>887</v>
      </c>
      <c r="E2161" s="7"/>
      <c r="F2161" s="34">
        <f t="shared" si="33"/>
        <v>0</v>
      </c>
    </row>
    <row r="2162" spans="1:6" ht="15">
      <c r="A2162" s="28" t="s">
        <v>767</v>
      </c>
      <c r="B2162" s="16" t="s">
        <v>2148</v>
      </c>
      <c r="C2162" s="17">
        <v>28</v>
      </c>
      <c r="D2162" s="29" t="s">
        <v>887</v>
      </c>
      <c r="E2162" s="7"/>
      <c r="F2162" s="34">
        <f t="shared" si="33"/>
        <v>0</v>
      </c>
    </row>
    <row r="2163" spans="1:6" ht="15">
      <c r="A2163" s="28" t="s">
        <v>767</v>
      </c>
      <c r="B2163" s="16" t="s">
        <v>1247</v>
      </c>
      <c r="C2163" s="17">
        <v>25</v>
      </c>
      <c r="D2163" s="29" t="s">
        <v>887</v>
      </c>
      <c r="E2163" s="7"/>
      <c r="F2163" s="34">
        <f t="shared" si="33"/>
        <v>0</v>
      </c>
    </row>
    <row r="2164" spans="1:6" ht="15">
      <c r="A2164" s="28" t="s">
        <v>767</v>
      </c>
      <c r="B2164" s="16" t="s">
        <v>1551</v>
      </c>
      <c r="C2164" s="17">
        <v>28</v>
      </c>
      <c r="D2164" s="29" t="s">
        <v>887</v>
      </c>
      <c r="E2164" s="7"/>
      <c r="F2164" s="34">
        <f t="shared" si="33"/>
        <v>0</v>
      </c>
    </row>
    <row r="2165" spans="1:6" ht="15">
      <c r="A2165" s="28" t="s">
        <v>767</v>
      </c>
      <c r="B2165" s="16" t="s">
        <v>1146</v>
      </c>
      <c r="C2165" s="17">
        <v>28</v>
      </c>
      <c r="D2165" s="29" t="s">
        <v>887</v>
      </c>
      <c r="E2165" s="7"/>
      <c r="F2165" s="34">
        <f t="shared" si="33"/>
        <v>0</v>
      </c>
    </row>
    <row r="2166" spans="1:6" ht="15">
      <c r="A2166" s="28" t="s">
        <v>767</v>
      </c>
      <c r="B2166" s="16" t="s">
        <v>1552</v>
      </c>
      <c r="C2166" s="17">
        <v>28</v>
      </c>
      <c r="D2166" s="29" t="s">
        <v>887</v>
      </c>
      <c r="E2166" s="7"/>
      <c r="F2166" s="34">
        <f t="shared" si="33"/>
        <v>0</v>
      </c>
    </row>
    <row r="2167" spans="1:6" ht="15">
      <c r="A2167" s="28" t="s">
        <v>767</v>
      </c>
      <c r="B2167" s="16" t="s">
        <v>1553</v>
      </c>
      <c r="C2167" s="17">
        <v>28</v>
      </c>
      <c r="D2167" s="29" t="s">
        <v>887</v>
      </c>
      <c r="E2167" s="7"/>
      <c r="F2167" s="34">
        <f t="shared" si="33"/>
        <v>0</v>
      </c>
    </row>
    <row r="2168" spans="1:6" ht="15">
      <c r="A2168" s="28" t="s">
        <v>767</v>
      </c>
      <c r="B2168" s="16" t="s">
        <v>1114</v>
      </c>
      <c r="C2168" s="17">
        <v>28</v>
      </c>
      <c r="D2168" s="29" t="s">
        <v>887</v>
      </c>
      <c r="E2168" s="7"/>
      <c r="F2168" s="34">
        <f t="shared" si="33"/>
        <v>0</v>
      </c>
    </row>
    <row r="2169" spans="1:6" ht="15">
      <c r="A2169" s="28" t="s">
        <v>767</v>
      </c>
      <c r="B2169" s="16" t="s">
        <v>777</v>
      </c>
      <c r="C2169" s="17">
        <v>28</v>
      </c>
      <c r="D2169" s="29" t="s">
        <v>887</v>
      </c>
      <c r="E2169" s="7"/>
      <c r="F2169" s="34">
        <f t="shared" si="33"/>
        <v>0</v>
      </c>
    </row>
    <row r="2170" spans="1:6" ht="15">
      <c r="A2170" s="28" t="s">
        <v>767</v>
      </c>
      <c r="B2170" s="16" t="s">
        <v>1213</v>
      </c>
      <c r="C2170" s="17">
        <v>28</v>
      </c>
      <c r="D2170" s="29" t="s">
        <v>887</v>
      </c>
      <c r="E2170" s="7"/>
      <c r="F2170" s="34">
        <f t="shared" si="33"/>
        <v>0</v>
      </c>
    </row>
    <row r="2171" spans="1:6" ht="15">
      <c r="A2171" s="28" t="s">
        <v>767</v>
      </c>
      <c r="B2171" s="16" t="s">
        <v>1098</v>
      </c>
      <c r="C2171" s="17">
        <v>25</v>
      </c>
      <c r="D2171" s="29" t="s">
        <v>887</v>
      </c>
      <c r="E2171" s="7"/>
      <c r="F2171" s="34">
        <f t="shared" si="33"/>
        <v>0</v>
      </c>
    </row>
    <row r="2172" spans="1:6" ht="15">
      <c r="A2172" s="28" t="s">
        <v>767</v>
      </c>
      <c r="B2172" s="16" t="s">
        <v>778</v>
      </c>
      <c r="C2172" s="17">
        <v>28</v>
      </c>
      <c r="D2172" s="29" t="s">
        <v>887</v>
      </c>
      <c r="E2172" s="7"/>
      <c r="F2172" s="34">
        <f t="shared" si="33"/>
        <v>0</v>
      </c>
    </row>
    <row r="2173" spans="1:6" ht="15">
      <c r="A2173" s="28" t="s">
        <v>767</v>
      </c>
      <c r="B2173" s="16" t="s">
        <v>1115</v>
      </c>
      <c r="C2173" s="17">
        <v>28</v>
      </c>
      <c r="D2173" s="29" t="s">
        <v>887</v>
      </c>
      <c r="E2173" s="7"/>
      <c r="F2173" s="34">
        <f t="shared" si="33"/>
        <v>0</v>
      </c>
    </row>
    <row r="2174" spans="1:6" ht="15">
      <c r="A2174" s="120" t="s">
        <v>767</v>
      </c>
      <c r="B2174" s="121" t="s">
        <v>2868</v>
      </c>
      <c r="C2174" s="52">
        <v>25</v>
      </c>
      <c r="D2174" s="122" t="s">
        <v>887</v>
      </c>
      <c r="E2174" s="45"/>
      <c r="F2174" s="34">
        <f t="shared" si="33"/>
        <v>0</v>
      </c>
    </row>
    <row r="2175" spans="1:6" ht="15">
      <c r="A2175" s="28" t="s">
        <v>767</v>
      </c>
      <c r="B2175" s="16" t="s">
        <v>972</v>
      </c>
      <c r="C2175" s="17">
        <v>28</v>
      </c>
      <c r="D2175" s="29" t="s">
        <v>887</v>
      </c>
      <c r="E2175" s="7"/>
      <c r="F2175" s="34">
        <f t="shared" si="33"/>
        <v>0</v>
      </c>
    </row>
    <row r="2176" spans="1:6" ht="15">
      <c r="A2176" s="28" t="s">
        <v>767</v>
      </c>
      <c r="B2176" s="16" t="s">
        <v>1147</v>
      </c>
      <c r="C2176" s="17">
        <v>25</v>
      </c>
      <c r="D2176" s="29" t="s">
        <v>887</v>
      </c>
      <c r="E2176" s="7"/>
      <c r="F2176" s="34">
        <f t="shared" si="33"/>
        <v>0</v>
      </c>
    </row>
    <row r="2177" spans="1:6" ht="15">
      <c r="A2177" s="28" t="s">
        <v>767</v>
      </c>
      <c r="B2177" s="16" t="s">
        <v>1554</v>
      </c>
      <c r="C2177" s="17">
        <v>25</v>
      </c>
      <c r="D2177" s="29" t="s">
        <v>887</v>
      </c>
      <c r="E2177" s="7"/>
      <c r="F2177" s="34">
        <f t="shared" si="33"/>
        <v>0</v>
      </c>
    </row>
    <row r="2178" spans="1:6" ht="15">
      <c r="A2178" s="28" t="s">
        <v>767</v>
      </c>
      <c r="B2178" s="16" t="s">
        <v>1555</v>
      </c>
      <c r="C2178" s="17">
        <v>25</v>
      </c>
      <c r="D2178" s="29" t="s">
        <v>887</v>
      </c>
      <c r="E2178" s="7"/>
      <c r="F2178" s="34">
        <f t="shared" si="33"/>
        <v>0</v>
      </c>
    </row>
    <row r="2179" spans="1:6" ht="15">
      <c r="A2179" s="28" t="s">
        <v>767</v>
      </c>
      <c r="B2179" s="16" t="s">
        <v>1148</v>
      </c>
      <c r="C2179" s="17">
        <v>28</v>
      </c>
      <c r="D2179" s="29" t="s">
        <v>887</v>
      </c>
      <c r="E2179" s="7"/>
      <c r="F2179" s="34">
        <f t="shared" si="33"/>
        <v>0</v>
      </c>
    </row>
    <row r="2180" spans="1:6" ht="15">
      <c r="A2180" s="28" t="s">
        <v>767</v>
      </c>
      <c r="B2180" s="16" t="s">
        <v>1248</v>
      </c>
      <c r="C2180" s="17">
        <v>25</v>
      </c>
      <c r="D2180" s="29" t="s">
        <v>887</v>
      </c>
      <c r="E2180" s="7"/>
      <c r="F2180" s="34">
        <f t="shared" si="33"/>
        <v>0</v>
      </c>
    </row>
    <row r="2181" spans="1:6" ht="15">
      <c r="A2181" s="28" t="s">
        <v>767</v>
      </c>
      <c r="B2181" s="16" t="s">
        <v>1556</v>
      </c>
      <c r="C2181" s="17">
        <v>28</v>
      </c>
      <c r="D2181" s="29" t="s">
        <v>887</v>
      </c>
      <c r="E2181" s="7"/>
      <c r="F2181" s="34">
        <f t="shared" si="33"/>
        <v>0</v>
      </c>
    </row>
    <row r="2182" spans="1:6" ht="15">
      <c r="A2182" s="28" t="s">
        <v>767</v>
      </c>
      <c r="B2182" s="16" t="s">
        <v>1116</v>
      </c>
      <c r="C2182" s="17">
        <v>28</v>
      </c>
      <c r="D2182" s="29" t="s">
        <v>887</v>
      </c>
      <c r="E2182" s="7"/>
      <c r="F2182" s="34">
        <f t="shared" si="33"/>
        <v>0</v>
      </c>
    </row>
    <row r="2183" spans="1:6" ht="15">
      <c r="A2183" s="28" t="s">
        <v>767</v>
      </c>
      <c r="B2183" s="16" t="s">
        <v>2149</v>
      </c>
      <c r="C2183" s="17">
        <v>28</v>
      </c>
      <c r="D2183" s="29" t="s">
        <v>887</v>
      </c>
      <c r="E2183" s="7"/>
      <c r="F2183" s="34">
        <f t="shared" si="33"/>
        <v>0</v>
      </c>
    </row>
    <row r="2184" spans="1:6" ht="15">
      <c r="A2184" s="28" t="s">
        <v>767</v>
      </c>
      <c r="B2184" s="16" t="s">
        <v>1557</v>
      </c>
      <c r="C2184" s="17">
        <v>28</v>
      </c>
      <c r="D2184" s="29" t="s">
        <v>887</v>
      </c>
      <c r="E2184" s="7"/>
      <c r="F2184" s="34">
        <f t="shared" si="33"/>
        <v>0</v>
      </c>
    </row>
    <row r="2185" spans="1:6" ht="15">
      <c r="A2185" s="28" t="s">
        <v>767</v>
      </c>
      <c r="B2185" s="16" t="s">
        <v>1249</v>
      </c>
      <c r="C2185" s="17">
        <v>25</v>
      </c>
      <c r="D2185" s="29" t="s">
        <v>887</v>
      </c>
      <c r="E2185" s="7"/>
      <c r="F2185" s="34">
        <f t="shared" si="33"/>
        <v>0</v>
      </c>
    </row>
    <row r="2186" spans="1:6" ht="15">
      <c r="A2186" s="28" t="s">
        <v>767</v>
      </c>
      <c r="B2186" s="16" t="s">
        <v>1558</v>
      </c>
      <c r="C2186" s="17">
        <v>28</v>
      </c>
      <c r="D2186" s="29" t="s">
        <v>887</v>
      </c>
      <c r="E2186" s="7"/>
      <c r="F2186" s="34">
        <f t="shared" si="33"/>
        <v>0</v>
      </c>
    </row>
    <row r="2187" spans="1:6" ht="15">
      <c r="A2187" s="28" t="s">
        <v>767</v>
      </c>
      <c r="B2187" s="16" t="s">
        <v>2150</v>
      </c>
      <c r="C2187" s="17">
        <v>28</v>
      </c>
      <c r="D2187" s="29" t="s">
        <v>887</v>
      </c>
      <c r="E2187" s="7"/>
      <c r="F2187" s="34">
        <f t="shared" si="33"/>
        <v>0</v>
      </c>
    </row>
    <row r="2188" spans="1:6" ht="15">
      <c r="A2188" s="28" t="s">
        <v>767</v>
      </c>
      <c r="B2188" s="16" t="s">
        <v>1559</v>
      </c>
      <c r="C2188" s="17">
        <v>28</v>
      </c>
      <c r="D2188" s="29" t="s">
        <v>887</v>
      </c>
      <c r="E2188" s="7"/>
      <c r="F2188" s="34">
        <f t="shared" si="33"/>
        <v>0</v>
      </c>
    </row>
    <row r="2189" spans="1:6" ht="15">
      <c r="A2189" s="28" t="s">
        <v>767</v>
      </c>
      <c r="B2189" s="16" t="s">
        <v>1560</v>
      </c>
      <c r="C2189" s="17">
        <v>28</v>
      </c>
      <c r="D2189" s="29" t="s">
        <v>889</v>
      </c>
      <c r="E2189" s="7"/>
      <c r="F2189" s="34">
        <f aca="true" t="shared" si="34" ref="F2189:F2252">C2189*E2189</f>
        <v>0</v>
      </c>
    </row>
    <row r="2190" spans="1:6" ht="15">
      <c r="A2190" s="28" t="s">
        <v>767</v>
      </c>
      <c r="B2190" s="16" t="s">
        <v>1561</v>
      </c>
      <c r="C2190" s="17">
        <v>28</v>
      </c>
      <c r="D2190" s="29" t="s">
        <v>887</v>
      </c>
      <c r="E2190" s="7"/>
      <c r="F2190" s="34">
        <f t="shared" si="34"/>
        <v>0</v>
      </c>
    </row>
    <row r="2191" spans="1:6" ht="15">
      <c r="A2191" s="28" t="s">
        <v>767</v>
      </c>
      <c r="B2191" s="16" t="s">
        <v>1562</v>
      </c>
      <c r="C2191" s="17">
        <v>28</v>
      </c>
      <c r="D2191" s="29" t="s">
        <v>887</v>
      </c>
      <c r="E2191" s="7"/>
      <c r="F2191" s="34">
        <f t="shared" si="34"/>
        <v>0</v>
      </c>
    </row>
    <row r="2192" spans="1:6" ht="15">
      <c r="A2192" s="28" t="s">
        <v>767</v>
      </c>
      <c r="B2192" s="16" t="s">
        <v>1563</v>
      </c>
      <c r="C2192" s="17">
        <v>28</v>
      </c>
      <c r="D2192" s="29" t="s">
        <v>887</v>
      </c>
      <c r="E2192" s="7"/>
      <c r="F2192" s="34">
        <f t="shared" si="34"/>
        <v>0</v>
      </c>
    </row>
    <row r="2193" spans="1:6" ht="15">
      <c r="A2193" s="28" t="s">
        <v>767</v>
      </c>
      <c r="B2193" s="16" t="s">
        <v>1564</v>
      </c>
      <c r="C2193" s="17">
        <v>28</v>
      </c>
      <c r="D2193" s="29" t="s">
        <v>887</v>
      </c>
      <c r="E2193" s="7"/>
      <c r="F2193" s="34">
        <f t="shared" si="34"/>
        <v>0</v>
      </c>
    </row>
    <row r="2194" spans="1:6" ht="15">
      <c r="A2194" s="28" t="s">
        <v>767</v>
      </c>
      <c r="B2194" s="16" t="s">
        <v>779</v>
      </c>
      <c r="C2194" s="17">
        <v>22</v>
      </c>
      <c r="D2194" s="29" t="s">
        <v>887</v>
      </c>
      <c r="E2194" s="7"/>
      <c r="F2194" s="34">
        <f t="shared" si="34"/>
        <v>0</v>
      </c>
    </row>
    <row r="2195" spans="1:6" ht="30">
      <c r="A2195" s="28" t="s">
        <v>767</v>
      </c>
      <c r="B2195" s="16" t="s">
        <v>1565</v>
      </c>
      <c r="C2195" s="17">
        <v>28</v>
      </c>
      <c r="D2195" s="29" t="s">
        <v>887</v>
      </c>
      <c r="E2195" s="7"/>
      <c r="F2195" s="34">
        <f t="shared" si="34"/>
        <v>0</v>
      </c>
    </row>
    <row r="2196" spans="1:6" ht="15">
      <c r="A2196" s="28" t="s">
        <v>767</v>
      </c>
      <c r="B2196" s="16" t="s">
        <v>1566</v>
      </c>
      <c r="C2196" s="17">
        <v>28</v>
      </c>
      <c r="D2196" s="29" t="s">
        <v>887</v>
      </c>
      <c r="E2196" s="7"/>
      <c r="F2196" s="34">
        <f t="shared" si="34"/>
        <v>0</v>
      </c>
    </row>
    <row r="2197" spans="1:6" ht="15">
      <c r="A2197" s="28" t="s">
        <v>767</v>
      </c>
      <c r="B2197" s="16" t="s">
        <v>2151</v>
      </c>
      <c r="C2197" s="17">
        <v>28</v>
      </c>
      <c r="D2197" s="29" t="s">
        <v>887</v>
      </c>
      <c r="E2197" s="7"/>
      <c r="F2197" s="34">
        <f t="shared" si="34"/>
        <v>0</v>
      </c>
    </row>
    <row r="2198" spans="1:6" ht="15">
      <c r="A2198" s="28" t="s">
        <v>767</v>
      </c>
      <c r="B2198" s="16" t="s">
        <v>1567</v>
      </c>
      <c r="C2198" s="17">
        <v>28</v>
      </c>
      <c r="D2198" s="29" t="s">
        <v>887</v>
      </c>
      <c r="E2198" s="7"/>
      <c r="F2198" s="34">
        <f t="shared" si="34"/>
        <v>0</v>
      </c>
    </row>
    <row r="2199" spans="1:6" ht="15">
      <c r="A2199" s="28" t="s">
        <v>767</v>
      </c>
      <c r="B2199" s="16" t="s">
        <v>1099</v>
      </c>
      <c r="C2199" s="17">
        <v>22</v>
      </c>
      <c r="D2199" s="29" t="s">
        <v>887</v>
      </c>
      <c r="E2199" s="7"/>
      <c r="F2199" s="34">
        <f t="shared" si="34"/>
        <v>0</v>
      </c>
    </row>
    <row r="2200" spans="1:6" ht="30">
      <c r="A2200" s="120" t="s">
        <v>58</v>
      </c>
      <c r="B2200" s="121" t="s">
        <v>2870</v>
      </c>
      <c r="C2200" s="52">
        <v>22</v>
      </c>
      <c r="D2200" s="122" t="s">
        <v>887</v>
      </c>
      <c r="E2200" s="45"/>
      <c r="F2200" s="34">
        <f t="shared" si="34"/>
        <v>0</v>
      </c>
    </row>
    <row r="2201" spans="1:6" ht="15">
      <c r="A2201" s="28" t="s">
        <v>58</v>
      </c>
      <c r="B2201" s="16" t="s">
        <v>2456</v>
      </c>
      <c r="C2201" s="17">
        <v>25</v>
      </c>
      <c r="D2201" s="29" t="s">
        <v>887</v>
      </c>
      <c r="E2201" s="7"/>
      <c r="F2201" s="34">
        <f t="shared" si="34"/>
        <v>0</v>
      </c>
    </row>
    <row r="2202" spans="1:6" ht="15">
      <c r="A2202" s="28" t="s">
        <v>2152</v>
      </c>
      <c r="B2202" s="16" t="s">
        <v>2255</v>
      </c>
      <c r="C2202" s="17">
        <v>20</v>
      </c>
      <c r="D2202" s="29" t="s">
        <v>887</v>
      </c>
      <c r="E2202" s="7"/>
      <c r="F2202" s="34">
        <f t="shared" si="34"/>
        <v>0</v>
      </c>
    </row>
    <row r="2203" spans="1:6" ht="15">
      <c r="A2203" s="28" t="s">
        <v>1250</v>
      </c>
      <c r="B2203" s="16" t="s">
        <v>1251</v>
      </c>
      <c r="C2203" s="17">
        <v>18</v>
      </c>
      <c r="D2203" s="29" t="s">
        <v>889</v>
      </c>
      <c r="E2203" s="7"/>
      <c r="F2203" s="34">
        <f t="shared" si="34"/>
        <v>0</v>
      </c>
    </row>
    <row r="2204" spans="1:6" ht="15">
      <c r="A2204" s="28" t="s">
        <v>1252</v>
      </c>
      <c r="B2204" s="16" t="s">
        <v>1957</v>
      </c>
      <c r="C2204" s="17">
        <v>17</v>
      </c>
      <c r="D2204" s="29" t="s">
        <v>886</v>
      </c>
      <c r="E2204" s="7"/>
      <c r="F2204" s="34">
        <f t="shared" si="34"/>
        <v>0</v>
      </c>
    </row>
    <row r="2205" spans="1:6" ht="15">
      <c r="A2205" s="28" t="s">
        <v>59</v>
      </c>
      <c r="B2205" s="16" t="s">
        <v>1568</v>
      </c>
      <c r="C2205" s="17">
        <v>17</v>
      </c>
      <c r="D2205" s="29" t="s">
        <v>886</v>
      </c>
      <c r="E2205" s="7"/>
      <c r="F2205" s="34">
        <f t="shared" si="34"/>
        <v>0</v>
      </c>
    </row>
    <row r="2206" spans="1:6" ht="15">
      <c r="A2206" s="28" t="s">
        <v>59</v>
      </c>
      <c r="B2206" s="16" t="s">
        <v>2153</v>
      </c>
      <c r="C2206" s="17">
        <v>17</v>
      </c>
      <c r="D2206" s="29" t="s">
        <v>886</v>
      </c>
      <c r="E2206" s="7"/>
      <c r="F2206" s="34">
        <f t="shared" si="34"/>
        <v>0</v>
      </c>
    </row>
    <row r="2207" spans="1:6" ht="15">
      <c r="A2207" s="28" t="s">
        <v>59</v>
      </c>
      <c r="B2207" s="16" t="s">
        <v>780</v>
      </c>
      <c r="C2207" s="17">
        <v>15</v>
      </c>
      <c r="D2207" s="29" t="s">
        <v>886</v>
      </c>
      <c r="E2207" s="7"/>
      <c r="F2207" s="34">
        <f t="shared" si="34"/>
        <v>0</v>
      </c>
    </row>
    <row r="2208" spans="1:6" ht="15">
      <c r="A2208" s="28" t="s">
        <v>59</v>
      </c>
      <c r="B2208" s="16" t="s">
        <v>781</v>
      </c>
      <c r="C2208" s="17">
        <v>17</v>
      </c>
      <c r="D2208" s="29" t="s">
        <v>886</v>
      </c>
      <c r="E2208" s="7"/>
      <c r="F2208" s="34">
        <f t="shared" si="34"/>
        <v>0</v>
      </c>
    </row>
    <row r="2209" spans="1:6" ht="15">
      <c r="A2209" s="28" t="s">
        <v>59</v>
      </c>
      <c r="B2209" s="16" t="s">
        <v>1873</v>
      </c>
      <c r="C2209" s="17">
        <v>17</v>
      </c>
      <c r="D2209" s="29" t="s">
        <v>887</v>
      </c>
      <c r="E2209" s="7"/>
      <c r="F2209" s="34">
        <f t="shared" si="34"/>
        <v>0</v>
      </c>
    </row>
    <row r="2210" spans="1:6" ht="15">
      <c r="A2210" s="28" t="s">
        <v>59</v>
      </c>
      <c r="B2210" s="16" t="s">
        <v>1569</v>
      </c>
      <c r="C2210" s="17">
        <v>17</v>
      </c>
      <c r="D2210" s="29" t="s">
        <v>886</v>
      </c>
      <c r="E2210" s="7"/>
      <c r="F2210" s="34">
        <f t="shared" si="34"/>
        <v>0</v>
      </c>
    </row>
    <row r="2211" spans="1:6" ht="15">
      <c r="A2211" s="120" t="s">
        <v>59</v>
      </c>
      <c r="B2211" s="121" t="s">
        <v>2871</v>
      </c>
      <c r="C2211" s="52">
        <v>25</v>
      </c>
      <c r="D2211" s="122" t="s">
        <v>887</v>
      </c>
      <c r="E2211" s="45"/>
      <c r="F2211" s="34">
        <f t="shared" si="34"/>
        <v>0</v>
      </c>
    </row>
    <row r="2212" spans="1:6" ht="15">
      <c r="A2212" s="120" t="s">
        <v>59</v>
      </c>
      <c r="B2212" s="121" t="s">
        <v>2872</v>
      </c>
      <c r="C2212" s="52">
        <v>25</v>
      </c>
      <c r="D2212" s="122" t="s">
        <v>887</v>
      </c>
      <c r="E2212" s="45"/>
      <c r="F2212" s="34">
        <f t="shared" si="34"/>
        <v>0</v>
      </c>
    </row>
    <row r="2213" spans="1:6" ht="15">
      <c r="A2213" s="28" t="s">
        <v>59</v>
      </c>
      <c r="B2213" s="16" t="s">
        <v>2154</v>
      </c>
      <c r="C2213" s="52">
        <v>25</v>
      </c>
      <c r="D2213" s="29" t="s">
        <v>887</v>
      </c>
      <c r="E2213" s="7"/>
      <c r="F2213" s="34">
        <f t="shared" si="34"/>
        <v>0</v>
      </c>
    </row>
    <row r="2214" spans="1:6" ht="15">
      <c r="A2214" s="120" t="s">
        <v>59</v>
      </c>
      <c r="B2214" s="121" t="s">
        <v>2873</v>
      </c>
      <c r="C2214" s="52">
        <v>25</v>
      </c>
      <c r="D2214" s="122" t="s">
        <v>887</v>
      </c>
      <c r="E2214" s="45"/>
      <c r="F2214" s="34">
        <f t="shared" si="34"/>
        <v>0</v>
      </c>
    </row>
    <row r="2215" spans="1:6" ht="15">
      <c r="A2215" s="28" t="s">
        <v>59</v>
      </c>
      <c r="B2215" s="16" t="s">
        <v>1908</v>
      </c>
      <c r="C2215" s="52">
        <v>25</v>
      </c>
      <c r="D2215" s="29" t="s">
        <v>887</v>
      </c>
      <c r="E2215" s="7"/>
      <c r="F2215" s="34">
        <f t="shared" si="34"/>
        <v>0</v>
      </c>
    </row>
    <row r="2216" spans="1:6" ht="15">
      <c r="A2216" s="28" t="s">
        <v>59</v>
      </c>
      <c r="B2216" s="16" t="s">
        <v>1570</v>
      </c>
      <c r="C2216" s="17">
        <v>17</v>
      </c>
      <c r="D2216" s="29" t="s">
        <v>886</v>
      </c>
      <c r="E2216" s="7"/>
      <c r="F2216" s="34">
        <f t="shared" si="34"/>
        <v>0</v>
      </c>
    </row>
    <row r="2217" spans="1:6" ht="15">
      <c r="A2217" s="28" t="s">
        <v>59</v>
      </c>
      <c r="B2217" s="16" t="s">
        <v>1571</v>
      </c>
      <c r="C2217" s="17">
        <v>17</v>
      </c>
      <c r="D2217" s="29" t="s">
        <v>886</v>
      </c>
      <c r="E2217" s="7"/>
      <c r="F2217" s="34">
        <f t="shared" si="34"/>
        <v>0</v>
      </c>
    </row>
    <row r="2218" spans="1:6" ht="15">
      <c r="A2218" s="28" t="s">
        <v>59</v>
      </c>
      <c r="B2218" s="16" t="s">
        <v>782</v>
      </c>
      <c r="C2218" s="17">
        <v>15</v>
      </c>
      <c r="D2218" s="29" t="s">
        <v>886</v>
      </c>
      <c r="E2218" s="7"/>
      <c r="F2218" s="34">
        <f t="shared" si="34"/>
        <v>0</v>
      </c>
    </row>
    <row r="2219" spans="1:6" ht="15">
      <c r="A2219" s="28" t="s">
        <v>59</v>
      </c>
      <c r="B2219" s="16" t="s">
        <v>2155</v>
      </c>
      <c r="C2219" s="17">
        <v>17</v>
      </c>
      <c r="D2219" s="29" t="s">
        <v>886</v>
      </c>
      <c r="E2219" s="7"/>
      <c r="F2219" s="34">
        <f t="shared" si="34"/>
        <v>0</v>
      </c>
    </row>
    <row r="2220" spans="1:6" ht="15">
      <c r="A2220" s="28" t="s">
        <v>59</v>
      </c>
      <c r="B2220" s="16" t="s">
        <v>783</v>
      </c>
      <c r="C2220" s="17">
        <v>17</v>
      </c>
      <c r="D2220" s="29" t="s">
        <v>886</v>
      </c>
      <c r="E2220" s="7"/>
      <c r="F2220" s="34">
        <f t="shared" si="34"/>
        <v>0</v>
      </c>
    </row>
    <row r="2221" spans="1:6" ht="15">
      <c r="A2221" s="28" t="s">
        <v>59</v>
      </c>
      <c r="B2221" s="16" t="s">
        <v>1069</v>
      </c>
      <c r="C2221" s="17">
        <v>17</v>
      </c>
      <c r="D2221" s="29" t="s">
        <v>886</v>
      </c>
      <c r="E2221" s="7"/>
      <c r="F2221" s="34">
        <f t="shared" si="34"/>
        <v>0</v>
      </c>
    </row>
    <row r="2222" spans="1:6" ht="15">
      <c r="A2222" s="28" t="s">
        <v>59</v>
      </c>
      <c r="B2222" s="16" t="s">
        <v>1045</v>
      </c>
      <c r="C2222" s="17">
        <v>17</v>
      </c>
      <c r="D2222" s="29" t="s">
        <v>886</v>
      </c>
      <c r="E2222" s="7"/>
      <c r="F2222" s="34">
        <f t="shared" si="34"/>
        <v>0</v>
      </c>
    </row>
    <row r="2223" spans="1:6" ht="15">
      <c r="A2223" s="28" t="s">
        <v>59</v>
      </c>
      <c r="B2223" s="16" t="s">
        <v>784</v>
      </c>
      <c r="C2223" s="17">
        <v>15</v>
      </c>
      <c r="D2223" s="29" t="s">
        <v>886</v>
      </c>
      <c r="E2223" s="7"/>
      <c r="F2223" s="34">
        <f t="shared" si="34"/>
        <v>0</v>
      </c>
    </row>
    <row r="2224" spans="1:6" ht="15">
      <c r="A2224" s="28" t="s">
        <v>59</v>
      </c>
      <c r="B2224" s="16" t="s">
        <v>1572</v>
      </c>
      <c r="C2224" s="17">
        <v>15</v>
      </c>
      <c r="D2224" s="29" t="s">
        <v>886</v>
      </c>
      <c r="E2224" s="7"/>
      <c r="F2224" s="34">
        <f t="shared" si="34"/>
        <v>0</v>
      </c>
    </row>
    <row r="2225" spans="1:6" ht="15">
      <c r="A2225" s="28" t="s">
        <v>59</v>
      </c>
      <c r="B2225" s="16" t="s">
        <v>1100</v>
      </c>
      <c r="C2225" s="17">
        <v>17</v>
      </c>
      <c r="D2225" s="29" t="s">
        <v>886</v>
      </c>
      <c r="E2225" s="7"/>
      <c r="F2225" s="34">
        <f t="shared" si="34"/>
        <v>0</v>
      </c>
    </row>
    <row r="2226" spans="1:6" ht="15">
      <c r="A2226" s="28" t="s">
        <v>59</v>
      </c>
      <c r="B2226" s="16" t="s">
        <v>785</v>
      </c>
      <c r="C2226" s="17">
        <v>15</v>
      </c>
      <c r="D2226" s="29" t="s">
        <v>886</v>
      </c>
      <c r="E2226" s="7"/>
      <c r="F2226" s="34">
        <f t="shared" si="34"/>
        <v>0</v>
      </c>
    </row>
    <row r="2227" spans="1:6" ht="15">
      <c r="A2227" s="28" t="s">
        <v>59</v>
      </c>
      <c r="B2227" s="16" t="s">
        <v>1573</v>
      </c>
      <c r="C2227" s="17">
        <v>17</v>
      </c>
      <c r="D2227" s="29" t="s">
        <v>886</v>
      </c>
      <c r="E2227" s="7"/>
      <c r="F2227" s="34">
        <f t="shared" si="34"/>
        <v>0</v>
      </c>
    </row>
    <row r="2228" spans="1:6" ht="15">
      <c r="A2228" s="28" t="s">
        <v>59</v>
      </c>
      <c r="B2228" s="16" t="s">
        <v>1574</v>
      </c>
      <c r="C2228" s="17">
        <v>17</v>
      </c>
      <c r="D2228" s="29" t="s">
        <v>886</v>
      </c>
      <c r="E2228" s="7"/>
      <c r="F2228" s="34">
        <f t="shared" si="34"/>
        <v>0</v>
      </c>
    </row>
    <row r="2229" spans="1:6" ht="15">
      <c r="A2229" s="28" t="s">
        <v>59</v>
      </c>
      <c r="B2229" s="16" t="s">
        <v>786</v>
      </c>
      <c r="C2229" s="17">
        <v>15</v>
      </c>
      <c r="D2229" s="29" t="s">
        <v>886</v>
      </c>
      <c r="E2229" s="7"/>
      <c r="F2229" s="34">
        <f t="shared" si="34"/>
        <v>0</v>
      </c>
    </row>
    <row r="2230" spans="1:6" ht="15">
      <c r="A2230" s="28" t="s">
        <v>59</v>
      </c>
      <c r="B2230" s="16" t="s">
        <v>1575</v>
      </c>
      <c r="C2230" s="17">
        <v>17</v>
      </c>
      <c r="D2230" s="29" t="s">
        <v>886</v>
      </c>
      <c r="E2230" s="7"/>
      <c r="F2230" s="34">
        <f t="shared" si="34"/>
        <v>0</v>
      </c>
    </row>
    <row r="2231" spans="1:6" ht="15">
      <c r="A2231" s="28" t="s">
        <v>59</v>
      </c>
      <c r="B2231" s="16" t="s">
        <v>1253</v>
      </c>
      <c r="C2231" s="17">
        <v>17</v>
      </c>
      <c r="D2231" s="29" t="s">
        <v>886</v>
      </c>
      <c r="E2231" s="7"/>
      <c r="F2231" s="34">
        <f t="shared" si="34"/>
        <v>0</v>
      </c>
    </row>
    <row r="2232" spans="1:6" ht="15">
      <c r="A2232" s="28" t="s">
        <v>59</v>
      </c>
      <c r="B2232" s="16" t="s">
        <v>787</v>
      </c>
      <c r="C2232" s="17">
        <v>17</v>
      </c>
      <c r="D2232" s="29" t="s">
        <v>886</v>
      </c>
      <c r="E2232" s="7"/>
      <c r="F2232" s="34">
        <f t="shared" si="34"/>
        <v>0</v>
      </c>
    </row>
    <row r="2233" spans="1:6" ht="15">
      <c r="A2233" s="28" t="s">
        <v>59</v>
      </c>
      <c r="B2233" s="16" t="s">
        <v>2156</v>
      </c>
      <c r="C2233" s="17">
        <v>17</v>
      </c>
      <c r="D2233" s="29" t="s">
        <v>886</v>
      </c>
      <c r="E2233" s="7"/>
      <c r="F2233" s="34">
        <f t="shared" si="34"/>
        <v>0</v>
      </c>
    </row>
    <row r="2234" spans="1:6" ht="15">
      <c r="A2234" s="28" t="s">
        <v>59</v>
      </c>
      <c r="B2234" s="16" t="s">
        <v>788</v>
      </c>
      <c r="C2234" s="17">
        <v>15</v>
      </c>
      <c r="D2234" s="29" t="s">
        <v>886</v>
      </c>
      <c r="E2234" s="7"/>
      <c r="F2234" s="34">
        <f t="shared" si="34"/>
        <v>0</v>
      </c>
    </row>
    <row r="2235" spans="1:6" ht="15">
      <c r="A2235" s="120" t="s">
        <v>59</v>
      </c>
      <c r="B2235" s="121" t="s">
        <v>2874</v>
      </c>
      <c r="C2235" s="52">
        <v>25</v>
      </c>
      <c r="D2235" s="122" t="s">
        <v>889</v>
      </c>
      <c r="E2235" s="45"/>
      <c r="F2235" s="34">
        <f t="shared" si="34"/>
        <v>0</v>
      </c>
    </row>
    <row r="2236" spans="1:6" ht="30">
      <c r="A2236" s="120" t="s">
        <v>59</v>
      </c>
      <c r="B2236" s="121" t="s">
        <v>1576</v>
      </c>
      <c r="C2236" s="52">
        <v>15</v>
      </c>
      <c r="D2236" s="122" t="s">
        <v>889</v>
      </c>
      <c r="E2236" s="45"/>
      <c r="F2236" s="34">
        <f t="shared" si="34"/>
        <v>0</v>
      </c>
    </row>
    <row r="2237" spans="1:6" ht="30">
      <c r="A2237" s="120" t="s">
        <v>59</v>
      </c>
      <c r="B2237" s="121" t="s">
        <v>2875</v>
      </c>
      <c r="C2237" s="52">
        <v>15</v>
      </c>
      <c r="D2237" s="122" t="s">
        <v>889</v>
      </c>
      <c r="E2237" s="45"/>
      <c r="F2237" s="34">
        <f t="shared" si="34"/>
        <v>0</v>
      </c>
    </row>
    <row r="2238" spans="1:6" ht="15">
      <c r="A2238" s="28" t="s">
        <v>59</v>
      </c>
      <c r="B2238" s="16" t="s">
        <v>703</v>
      </c>
      <c r="C2238" s="17">
        <v>15</v>
      </c>
      <c r="D2238" s="29" t="s">
        <v>886</v>
      </c>
      <c r="E2238" s="7"/>
      <c r="F2238" s="34">
        <f t="shared" si="34"/>
        <v>0</v>
      </c>
    </row>
    <row r="2239" spans="1:6" ht="15">
      <c r="A2239" s="28" t="s">
        <v>59</v>
      </c>
      <c r="B2239" s="16" t="s">
        <v>1577</v>
      </c>
      <c r="C2239" s="17">
        <v>17</v>
      </c>
      <c r="D2239" s="29" t="s">
        <v>886</v>
      </c>
      <c r="E2239" s="7"/>
      <c r="F2239" s="34">
        <f t="shared" si="34"/>
        <v>0</v>
      </c>
    </row>
    <row r="2240" spans="1:6" ht="15">
      <c r="A2240" s="28" t="s">
        <v>59</v>
      </c>
      <c r="B2240" s="16" t="s">
        <v>789</v>
      </c>
      <c r="C2240" s="17">
        <v>15</v>
      </c>
      <c r="D2240" s="29" t="s">
        <v>886</v>
      </c>
      <c r="E2240" s="7"/>
      <c r="F2240" s="34">
        <f t="shared" si="34"/>
        <v>0</v>
      </c>
    </row>
    <row r="2241" spans="1:6" ht="15">
      <c r="A2241" s="28" t="s">
        <v>59</v>
      </c>
      <c r="B2241" s="16" t="s">
        <v>1254</v>
      </c>
      <c r="C2241" s="17">
        <v>17</v>
      </c>
      <c r="D2241" s="29" t="s">
        <v>886</v>
      </c>
      <c r="E2241" s="7"/>
      <c r="F2241" s="34">
        <f t="shared" si="34"/>
        <v>0</v>
      </c>
    </row>
    <row r="2242" spans="1:6" ht="15">
      <c r="A2242" s="28" t="s">
        <v>59</v>
      </c>
      <c r="B2242" s="16" t="s">
        <v>790</v>
      </c>
      <c r="C2242" s="17">
        <v>17</v>
      </c>
      <c r="D2242" s="29" t="s">
        <v>886</v>
      </c>
      <c r="E2242" s="7"/>
      <c r="F2242" s="34">
        <f t="shared" si="34"/>
        <v>0</v>
      </c>
    </row>
    <row r="2243" spans="1:6" ht="15">
      <c r="A2243" s="28" t="s">
        <v>59</v>
      </c>
      <c r="B2243" s="16" t="s">
        <v>1578</v>
      </c>
      <c r="C2243" s="17">
        <v>17</v>
      </c>
      <c r="D2243" s="29" t="s">
        <v>887</v>
      </c>
      <c r="E2243" s="7"/>
      <c r="F2243" s="34">
        <f t="shared" si="34"/>
        <v>0</v>
      </c>
    </row>
    <row r="2244" spans="1:6" ht="15">
      <c r="A2244" s="28" t="s">
        <v>59</v>
      </c>
      <c r="B2244" s="16" t="s">
        <v>1580</v>
      </c>
      <c r="C2244" s="17">
        <v>18</v>
      </c>
      <c r="D2244" s="29" t="s">
        <v>890</v>
      </c>
      <c r="E2244" s="7"/>
      <c r="F2244" s="34">
        <f t="shared" si="34"/>
        <v>0</v>
      </c>
    </row>
    <row r="2245" spans="1:6" ht="15">
      <c r="A2245" s="28" t="s">
        <v>59</v>
      </c>
      <c r="B2245" s="16" t="s">
        <v>1581</v>
      </c>
      <c r="C2245" s="17">
        <v>18</v>
      </c>
      <c r="D2245" s="29" t="s">
        <v>886</v>
      </c>
      <c r="E2245" s="7"/>
      <c r="F2245" s="34">
        <f t="shared" si="34"/>
        <v>0</v>
      </c>
    </row>
    <row r="2246" spans="1:6" ht="15">
      <c r="A2246" s="28" t="s">
        <v>59</v>
      </c>
      <c r="B2246" s="16" t="s">
        <v>1579</v>
      </c>
      <c r="C2246" s="17">
        <v>22</v>
      </c>
      <c r="D2246" s="29" t="s">
        <v>887</v>
      </c>
      <c r="E2246" s="45"/>
      <c r="F2246" s="34">
        <f t="shared" si="34"/>
        <v>0</v>
      </c>
    </row>
    <row r="2247" spans="1:6" ht="15">
      <c r="A2247" s="28" t="s">
        <v>59</v>
      </c>
      <c r="B2247" s="16" t="s">
        <v>2157</v>
      </c>
      <c r="C2247" s="17">
        <v>20</v>
      </c>
      <c r="D2247" s="29" t="s">
        <v>889</v>
      </c>
      <c r="E2247" s="7"/>
      <c r="F2247" s="34">
        <f t="shared" si="34"/>
        <v>0</v>
      </c>
    </row>
    <row r="2248" spans="1:6" ht="15">
      <c r="A2248" s="28" t="s">
        <v>59</v>
      </c>
      <c r="B2248" s="16" t="s">
        <v>1214</v>
      </c>
      <c r="C2248" s="17">
        <v>20</v>
      </c>
      <c r="D2248" s="29" t="s">
        <v>886</v>
      </c>
      <c r="E2248" s="7"/>
      <c r="F2248" s="34">
        <f t="shared" si="34"/>
        <v>0</v>
      </c>
    </row>
    <row r="2249" spans="1:6" ht="15">
      <c r="A2249" s="28" t="s">
        <v>59</v>
      </c>
      <c r="B2249" s="16" t="s">
        <v>1582</v>
      </c>
      <c r="C2249" s="17">
        <v>20</v>
      </c>
      <c r="D2249" s="29" t="s">
        <v>889</v>
      </c>
      <c r="E2249" s="7"/>
      <c r="F2249" s="34">
        <f t="shared" si="34"/>
        <v>0</v>
      </c>
    </row>
    <row r="2250" spans="1:6" ht="15">
      <c r="A2250" s="28" t="s">
        <v>59</v>
      </c>
      <c r="B2250" s="16" t="s">
        <v>2250</v>
      </c>
      <c r="C2250" s="17">
        <v>20</v>
      </c>
      <c r="D2250" s="29" t="s">
        <v>890</v>
      </c>
      <c r="E2250" s="7"/>
      <c r="F2250" s="34">
        <f t="shared" si="34"/>
        <v>0</v>
      </c>
    </row>
    <row r="2251" spans="1:6" ht="15">
      <c r="A2251" s="28" t="s">
        <v>59</v>
      </c>
      <c r="B2251" s="16" t="s">
        <v>1101</v>
      </c>
      <c r="C2251" s="17">
        <v>15</v>
      </c>
      <c r="D2251" s="29" t="s">
        <v>886</v>
      </c>
      <c r="E2251" s="7"/>
      <c r="F2251" s="34">
        <f t="shared" si="34"/>
        <v>0</v>
      </c>
    </row>
    <row r="2252" spans="1:6" ht="15">
      <c r="A2252" s="28" t="s">
        <v>59</v>
      </c>
      <c r="B2252" s="16" t="s">
        <v>973</v>
      </c>
      <c r="C2252" s="17">
        <v>17</v>
      </c>
      <c r="D2252" s="29" t="s">
        <v>886</v>
      </c>
      <c r="E2252" s="7"/>
      <c r="F2252" s="34">
        <f t="shared" si="34"/>
        <v>0</v>
      </c>
    </row>
    <row r="2253" spans="1:6" ht="15">
      <c r="A2253" s="28" t="s">
        <v>59</v>
      </c>
      <c r="B2253" s="16" t="s">
        <v>1583</v>
      </c>
      <c r="C2253" s="17">
        <v>17</v>
      </c>
      <c r="D2253" s="29" t="s">
        <v>886</v>
      </c>
      <c r="E2253" s="7"/>
      <c r="F2253" s="34">
        <f aca="true" t="shared" si="35" ref="F2253:F2316">C2253*E2253</f>
        <v>0</v>
      </c>
    </row>
    <row r="2254" spans="1:6" ht="15">
      <c r="A2254" s="28" t="s">
        <v>59</v>
      </c>
      <c r="B2254" s="16" t="s">
        <v>1584</v>
      </c>
      <c r="C2254" s="17">
        <v>17</v>
      </c>
      <c r="D2254" s="29" t="s">
        <v>886</v>
      </c>
      <c r="E2254" s="7"/>
      <c r="F2254" s="34">
        <f t="shared" si="35"/>
        <v>0</v>
      </c>
    </row>
    <row r="2255" spans="1:6" ht="15">
      <c r="A2255" s="28" t="s">
        <v>59</v>
      </c>
      <c r="B2255" s="16" t="s">
        <v>1585</v>
      </c>
      <c r="C2255" s="17">
        <v>17</v>
      </c>
      <c r="D2255" s="29" t="s">
        <v>886</v>
      </c>
      <c r="E2255" s="7"/>
      <c r="F2255" s="34">
        <f t="shared" si="35"/>
        <v>0</v>
      </c>
    </row>
    <row r="2256" spans="1:6" ht="15">
      <c r="A2256" s="28" t="s">
        <v>59</v>
      </c>
      <c r="B2256" s="16" t="s">
        <v>1586</v>
      </c>
      <c r="C2256" s="17">
        <v>17</v>
      </c>
      <c r="D2256" s="29" t="s">
        <v>886</v>
      </c>
      <c r="E2256" s="7"/>
      <c r="F2256" s="34">
        <f t="shared" si="35"/>
        <v>0</v>
      </c>
    </row>
    <row r="2257" spans="1:6" ht="15">
      <c r="A2257" s="28" t="s">
        <v>59</v>
      </c>
      <c r="B2257" s="16" t="s">
        <v>1587</v>
      </c>
      <c r="C2257" s="17">
        <v>17</v>
      </c>
      <c r="D2257" s="29" t="s">
        <v>886</v>
      </c>
      <c r="E2257" s="7"/>
      <c r="F2257" s="34">
        <f t="shared" si="35"/>
        <v>0</v>
      </c>
    </row>
    <row r="2258" spans="1:6" ht="15">
      <c r="A2258" s="28" t="s">
        <v>59</v>
      </c>
      <c r="B2258" s="16" t="s">
        <v>1588</v>
      </c>
      <c r="C2258" s="17">
        <v>17</v>
      </c>
      <c r="D2258" s="29" t="s">
        <v>886</v>
      </c>
      <c r="E2258" s="7"/>
      <c r="F2258" s="34">
        <f t="shared" si="35"/>
        <v>0</v>
      </c>
    </row>
    <row r="2259" spans="1:6" ht="15">
      <c r="A2259" s="28" t="s">
        <v>59</v>
      </c>
      <c r="B2259" s="16" t="s">
        <v>1839</v>
      </c>
      <c r="C2259" s="17">
        <v>15</v>
      </c>
      <c r="D2259" s="29" t="s">
        <v>886</v>
      </c>
      <c r="E2259" s="7"/>
      <c r="F2259" s="34">
        <f t="shared" si="35"/>
        <v>0</v>
      </c>
    </row>
    <row r="2260" spans="1:6" ht="15">
      <c r="A2260" s="120" t="s">
        <v>59</v>
      </c>
      <c r="B2260" s="121" t="s">
        <v>2876</v>
      </c>
      <c r="C2260" s="52">
        <v>15</v>
      </c>
      <c r="D2260" s="122" t="s">
        <v>886</v>
      </c>
      <c r="E2260" s="45"/>
      <c r="F2260" s="34">
        <f t="shared" si="35"/>
        <v>0</v>
      </c>
    </row>
    <row r="2261" spans="1:6" ht="15">
      <c r="A2261" s="28" t="s">
        <v>59</v>
      </c>
      <c r="B2261" s="16" t="s">
        <v>1589</v>
      </c>
      <c r="C2261" s="17">
        <v>17</v>
      </c>
      <c r="D2261" s="29" t="s">
        <v>886</v>
      </c>
      <c r="E2261" s="7"/>
      <c r="F2261" s="34">
        <f t="shared" si="35"/>
        <v>0</v>
      </c>
    </row>
    <row r="2262" spans="1:6" ht="15">
      <c r="A2262" s="28" t="s">
        <v>59</v>
      </c>
      <c r="B2262" s="16" t="s">
        <v>2387</v>
      </c>
      <c r="C2262" s="17">
        <v>22</v>
      </c>
      <c r="D2262" s="29" t="s">
        <v>887</v>
      </c>
      <c r="E2262" s="7"/>
      <c r="F2262" s="34">
        <f t="shared" si="35"/>
        <v>0</v>
      </c>
    </row>
    <row r="2263" spans="1:6" ht="15">
      <c r="A2263" s="28" t="s">
        <v>59</v>
      </c>
      <c r="B2263" s="16" t="s">
        <v>1590</v>
      </c>
      <c r="C2263" s="17">
        <v>30</v>
      </c>
      <c r="D2263" s="29" t="s">
        <v>890</v>
      </c>
      <c r="E2263" s="7"/>
      <c r="F2263" s="34">
        <f t="shared" si="35"/>
        <v>0</v>
      </c>
    </row>
    <row r="2264" spans="1:6" ht="15">
      <c r="A2264" s="28" t="s">
        <v>59</v>
      </c>
      <c r="B2264" s="16" t="s">
        <v>2158</v>
      </c>
      <c r="C2264" s="17">
        <v>30</v>
      </c>
      <c r="D2264" s="29" t="s">
        <v>890</v>
      </c>
      <c r="E2264" s="7"/>
      <c r="F2264" s="34">
        <f t="shared" si="35"/>
        <v>0</v>
      </c>
    </row>
    <row r="2265" spans="1:6" ht="15">
      <c r="A2265" s="120" t="s">
        <v>59</v>
      </c>
      <c r="B2265" s="121" t="s">
        <v>2877</v>
      </c>
      <c r="C2265" s="17">
        <v>30</v>
      </c>
      <c r="D2265" s="122" t="s">
        <v>890</v>
      </c>
      <c r="E2265" s="45"/>
      <c r="F2265" s="34">
        <f t="shared" si="35"/>
        <v>0</v>
      </c>
    </row>
    <row r="2266" spans="1:6" ht="15">
      <c r="A2266" s="28" t="s">
        <v>59</v>
      </c>
      <c r="B2266" s="16" t="s">
        <v>1591</v>
      </c>
      <c r="C2266" s="17">
        <v>30</v>
      </c>
      <c r="D2266" s="29" t="s">
        <v>890</v>
      </c>
      <c r="E2266" s="7"/>
      <c r="F2266" s="34">
        <f t="shared" si="35"/>
        <v>0</v>
      </c>
    </row>
    <row r="2267" spans="1:6" ht="15">
      <c r="A2267" s="28" t="s">
        <v>59</v>
      </c>
      <c r="B2267" s="16" t="s">
        <v>1592</v>
      </c>
      <c r="C2267" s="17">
        <v>17</v>
      </c>
      <c r="D2267" s="29" t="s">
        <v>886</v>
      </c>
      <c r="E2267" s="7"/>
      <c r="F2267" s="34">
        <f t="shared" si="35"/>
        <v>0</v>
      </c>
    </row>
    <row r="2268" spans="1:6" ht="15">
      <c r="A2268" s="28" t="s">
        <v>59</v>
      </c>
      <c r="B2268" s="16" t="s">
        <v>2159</v>
      </c>
      <c r="C2268" s="17">
        <v>30</v>
      </c>
      <c r="D2268" s="29" t="s">
        <v>889</v>
      </c>
      <c r="E2268" s="7"/>
      <c r="F2268" s="34">
        <f t="shared" si="35"/>
        <v>0</v>
      </c>
    </row>
    <row r="2269" spans="1:6" ht="15">
      <c r="A2269" s="28" t="s">
        <v>59</v>
      </c>
      <c r="B2269" s="16" t="s">
        <v>1593</v>
      </c>
      <c r="C2269" s="17">
        <v>18</v>
      </c>
      <c r="D2269" s="29" t="s">
        <v>886</v>
      </c>
      <c r="E2269" s="7"/>
      <c r="F2269" s="34">
        <f t="shared" si="35"/>
        <v>0</v>
      </c>
    </row>
    <row r="2270" spans="1:6" ht="15">
      <c r="A2270" s="120" t="s">
        <v>59</v>
      </c>
      <c r="B2270" s="121" t="s">
        <v>2878</v>
      </c>
      <c r="C2270" s="52">
        <v>28</v>
      </c>
      <c r="D2270" s="122" t="s">
        <v>889</v>
      </c>
      <c r="E2270" s="45"/>
      <c r="F2270" s="34">
        <f t="shared" si="35"/>
        <v>0</v>
      </c>
    </row>
    <row r="2271" spans="1:6" ht="15">
      <c r="A2271" s="28" t="s">
        <v>59</v>
      </c>
      <c r="B2271" s="16" t="s">
        <v>791</v>
      </c>
      <c r="C2271" s="17">
        <v>17</v>
      </c>
      <c r="D2271" s="29" t="s">
        <v>886</v>
      </c>
      <c r="E2271" s="7"/>
      <c r="F2271" s="34">
        <f t="shared" si="35"/>
        <v>0</v>
      </c>
    </row>
    <row r="2272" spans="1:6" ht="15">
      <c r="A2272" s="28" t="s">
        <v>59</v>
      </c>
      <c r="B2272" s="16" t="s">
        <v>1594</v>
      </c>
      <c r="C2272" s="17">
        <v>17</v>
      </c>
      <c r="D2272" s="29" t="s">
        <v>886</v>
      </c>
      <c r="E2272" s="7"/>
      <c r="F2272" s="34">
        <f t="shared" si="35"/>
        <v>0</v>
      </c>
    </row>
    <row r="2273" spans="1:6" ht="15">
      <c r="A2273" s="28" t="s">
        <v>59</v>
      </c>
      <c r="B2273" s="16" t="s">
        <v>792</v>
      </c>
      <c r="C2273" s="17">
        <v>17</v>
      </c>
      <c r="D2273" s="29" t="s">
        <v>886</v>
      </c>
      <c r="E2273" s="7"/>
      <c r="F2273" s="34">
        <f t="shared" si="35"/>
        <v>0</v>
      </c>
    </row>
    <row r="2274" spans="1:6" ht="15">
      <c r="A2274" s="28" t="s">
        <v>59</v>
      </c>
      <c r="B2274" s="16" t="s">
        <v>1595</v>
      </c>
      <c r="C2274" s="17">
        <v>17</v>
      </c>
      <c r="D2274" s="29" t="s">
        <v>886</v>
      </c>
      <c r="E2274" s="7"/>
      <c r="F2274" s="34">
        <f t="shared" si="35"/>
        <v>0</v>
      </c>
    </row>
    <row r="2275" spans="1:6" ht="15">
      <c r="A2275" s="120" t="s">
        <v>59</v>
      </c>
      <c r="B2275" s="121" t="s">
        <v>2879</v>
      </c>
      <c r="C2275" s="52">
        <v>10</v>
      </c>
      <c r="D2275" s="122" t="s">
        <v>887</v>
      </c>
      <c r="E2275" s="45"/>
      <c r="F2275" s="34">
        <f t="shared" si="35"/>
        <v>0</v>
      </c>
    </row>
    <row r="2276" spans="1:6" ht="15">
      <c r="A2276" s="28" t="s">
        <v>59</v>
      </c>
      <c r="B2276" s="16" t="s">
        <v>1596</v>
      </c>
      <c r="C2276" s="17">
        <v>15</v>
      </c>
      <c r="D2276" s="29" t="s">
        <v>886</v>
      </c>
      <c r="E2276" s="7"/>
      <c r="F2276" s="34">
        <f t="shared" si="35"/>
        <v>0</v>
      </c>
    </row>
    <row r="2277" spans="1:6" ht="30">
      <c r="A2277" s="28" t="s">
        <v>59</v>
      </c>
      <c r="B2277" s="16" t="s">
        <v>1597</v>
      </c>
      <c r="C2277" s="17">
        <v>20</v>
      </c>
      <c r="D2277" s="29" t="s">
        <v>886</v>
      </c>
      <c r="E2277" s="7"/>
      <c r="F2277" s="34">
        <f t="shared" si="35"/>
        <v>0</v>
      </c>
    </row>
    <row r="2278" spans="1:6" ht="15">
      <c r="A2278" s="28" t="s">
        <v>59</v>
      </c>
      <c r="B2278" s="16" t="s">
        <v>1255</v>
      </c>
      <c r="C2278" s="17">
        <v>17</v>
      </c>
      <c r="D2278" s="29" t="s">
        <v>886</v>
      </c>
      <c r="E2278" s="7"/>
      <c r="F2278" s="34">
        <f t="shared" si="35"/>
        <v>0</v>
      </c>
    </row>
    <row r="2279" spans="1:6" ht="15">
      <c r="A2279" s="28" t="s">
        <v>59</v>
      </c>
      <c r="B2279" s="16" t="s">
        <v>1598</v>
      </c>
      <c r="C2279" s="17">
        <v>20</v>
      </c>
      <c r="D2279" s="29" t="s">
        <v>890</v>
      </c>
      <c r="E2279" s="7"/>
      <c r="F2279" s="34">
        <f t="shared" si="35"/>
        <v>0</v>
      </c>
    </row>
    <row r="2280" spans="1:6" ht="15">
      <c r="A2280" s="28" t="s">
        <v>59</v>
      </c>
      <c r="B2280" s="16" t="s">
        <v>1599</v>
      </c>
      <c r="C2280" s="17">
        <v>25</v>
      </c>
      <c r="D2280" s="29" t="s">
        <v>887</v>
      </c>
      <c r="E2280" s="7"/>
      <c r="F2280" s="34">
        <f t="shared" si="35"/>
        <v>0</v>
      </c>
    </row>
    <row r="2281" spans="1:6" ht="15">
      <c r="A2281" s="28" t="s">
        <v>68</v>
      </c>
      <c r="B2281" s="16" t="s">
        <v>1653</v>
      </c>
      <c r="C2281" s="17">
        <v>28</v>
      </c>
      <c r="D2281" s="29" t="s">
        <v>889</v>
      </c>
      <c r="E2281" s="7"/>
      <c r="F2281" s="34">
        <f t="shared" si="35"/>
        <v>0</v>
      </c>
    </row>
    <row r="2282" spans="1:6" ht="15">
      <c r="A2282" s="28" t="s">
        <v>68</v>
      </c>
      <c r="B2282" s="16" t="s">
        <v>1256</v>
      </c>
      <c r="C2282" s="17">
        <v>20</v>
      </c>
      <c r="D2282" s="29" t="s">
        <v>889</v>
      </c>
      <c r="E2282" s="7"/>
      <c r="F2282" s="34">
        <f t="shared" si="35"/>
        <v>0</v>
      </c>
    </row>
    <row r="2283" spans="1:6" ht="15">
      <c r="A2283" s="120" t="s">
        <v>68</v>
      </c>
      <c r="B2283" s="121" t="s">
        <v>2880</v>
      </c>
      <c r="C2283" s="52">
        <v>40</v>
      </c>
      <c r="D2283" s="122" t="s">
        <v>888</v>
      </c>
      <c r="E2283" s="45"/>
      <c r="F2283" s="34">
        <f t="shared" si="35"/>
        <v>0</v>
      </c>
    </row>
    <row r="2284" spans="1:6" ht="15">
      <c r="A2284" s="28" t="s">
        <v>68</v>
      </c>
      <c r="B2284" s="16" t="s">
        <v>1600</v>
      </c>
      <c r="C2284" s="17">
        <v>40</v>
      </c>
      <c r="D2284" s="29" t="s">
        <v>887</v>
      </c>
      <c r="E2284" s="7"/>
      <c r="F2284" s="34">
        <f t="shared" si="35"/>
        <v>0</v>
      </c>
    </row>
    <row r="2285" spans="1:6" ht="15">
      <c r="A2285" s="28" t="s">
        <v>68</v>
      </c>
      <c r="B2285" s="16" t="s">
        <v>793</v>
      </c>
      <c r="C2285" s="17">
        <v>18</v>
      </c>
      <c r="D2285" s="29" t="s">
        <v>887</v>
      </c>
      <c r="E2285" s="7"/>
      <c r="F2285" s="34">
        <f t="shared" si="35"/>
        <v>0</v>
      </c>
    </row>
    <row r="2286" spans="1:6" ht="15">
      <c r="A2286" s="28" t="s">
        <v>68</v>
      </c>
      <c r="B2286" s="16" t="s">
        <v>1601</v>
      </c>
      <c r="C2286" s="17">
        <v>25</v>
      </c>
      <c r="D2286" s="29" t="s">
        <v>887</v>
      </c>
      <c r="E2286" s="7"/>
      <c r="F2286" s="34">
        <f t="shared" si="35"/>
        <v>0</v>
      </c>
    </row>
    <row r="2287" spans="1:6" ht="15">
      <c r="A2287" s="28" t="s">
        <v>68</v>
      </c>
      <c r="B2287" s="16" t="s">
        <v>2160</v>
      </c>
      <c r="C2287" s="17">
        <v>38</v>
      </c>
      <c r="D2287" s="29" t="s">
        <v>888</v>
      </c>
      <c r="E2287" s="7"/>
      <c r="F2287" s="34">
        <f t="shared" si="35"/>
        <v>0</v>
      </c>
    </row>
    <row r="2288" spans="1:6" ht="15">
      <c r="A2288" s="28" t="s">
        <v>68</v>
      </c>
      <c r="B2288" s="16" t="s">
        <v>2162</v>
      </c>
      <c r="C2288" s="17">
        <v>18</v>
      </c>
      <c r="D2288" s="29" t="s">
        <v>887</v>
      </c>
      <c r="E2288" s="7"/>
      <c r="F2288" s="34">
        <f t="shared" si="35"/>
        <v>0</v>
      </c>
    </row>
    <row r="2289" spans="1:6" ht="15">
      <c r="A2289" s="28" t="s">
        <v>68</v>
      </c>
      <c r="B2289" s="16" t="s">
        <v>2161</v>
      </c>
      <c r="C2289" s="17">
        <v>38</v>
      </c>
      <c r="D2289" s="29" t="s">
        <v>887</v>
      </c>
      <c r="E2289" s="45"/>
      <c r="F2289" s="34">
        <f t="shared" si="35"/>
        <v>0</v>
      </c>
    </row>
    <row r="2290" spans="1:6" ht="15">
      <c r="A2290" s="28" t="s">
        <v>522</v>
      </c>
      <c r="B2290" s="16" t="s">
        <v>1602</v>
      </c>
      <c r="C2290" s="17">
        <v>18</v>
      </c>
      <c r="D2290" s="29" t="s">
        <v>888</v>
      </c>
      <c r="E2290" s="7"/>
      <c r="F2290" s="34">
        <f t="shared" si="35"/>
        <v>0</v>
      </c>
    </row>
    <row r="2291" spans="1:6" ht="15">
      <c r="A2291" s="28" t="s">
        <v>522</v>
      </c>
      <c r="B2291" s="16" t="s">
        <v>702</v>
      </c>
      <c r="C2291" s="17">
        <v>12</v>
      </c>
      <c r="D2291" s="29" t="s">
        <v>887</v>
      </c>
      <c r="E2291" s="7"/>
      <c r="F2291" s="34">
        <f t="shared" si="35"/>
        <v>0</v>
      </c>
    </row>
    <row r="2292" spans="1:6" ht="15">
      <c r="A2292" s="28" t="s">
        <v>522</v>
      </c>
      <c r="B2292" s="16" t="s">
        <v>2406</v>
      </c>
      <c r="C2292" s="17">
        <v>10</v>
      </c>
      <c r="D2292" s="29" t="s">
        <v>887</v>
      </c>
      <c r="E2292" s="7"/>
      <c r="F2292" s="34">
        <f t="shared" si="35"/>
        <v>0</v>
      </c>
    </row>
    <row r="2293" spans="1:6" ht="15">
      <c r="A2293" s="28" t="s">
        <v>522</v>
      </c>
      <c r="B2293" s="16" t="s">
        <v>1909</v>
      </c>
      <c r="C2293" s="17">
        <v>12</v>
      </c>
      <c r="D2293" s="29" t="s">
        <v>888</v>
      </c>
      <c r="E2293" s="7"/>
      <c r="F2293" s="34">
        <f t="shared" si="35"/>
        <v>0</v>
      </c>
    </row>
    <row r="2294" spans="1:6" ht="15">
      <c r="A2294" s="120" t="s">
        <v>522</v>
      </c>
      <c r="B2294" s="121" t="s">
        <v>2881</v>
      </c>
      <c r="C2294" s="52">
        <v>18</v>
      </c>
      <c r="D2294" s="122" t="s">
        <v>888</v>
      </c>
      <c r="E2294" s="45"/>
      <c r="F2294" s="34">
        <f t="shared" si="35"/>
        <v>0</v>
      </c>
    </row>
    <row r="2295" spans="1:6" ht="15">
      <c r="A2295" s="28" t="s">
        <v>522</v>
      </c>
      <c r="B2295" s="16" t="s">
        <v>523</v>
      </c>
      <c r="C2295" s="17">
        <v>12</v>
      </c>
      <c r="D2295" s="29" t="s">
        <v>888</v>
      </c>
      <c r="E2295" s="7"/>
      <c r="F2295" s="34">
        <f t="shared" si="35"/>
        <v>0</v>
      </c>
    </row>
    <row r="2296" spans="1:6" ht="15">
      <c r="A2296" s="28" t="s">
        <v>522</v>
      </c>
      <c r="B2296" s="16" t="s">
        <v>829</v>
      </c>
      <c r="C2296" s="17">
        <v>12</v>
      </c>
      <c r="D2296" s="29" t="s">
        <v>887</v>
      </c>
      <c r="E2296" s="7"/>
      <c r="F2296" s="34">
        <f t="shared" si="35"/>
        <v>0</v>
      </c>
    </row>
    <row r="2297" spans="1:6" ht="15">
      <c r="A2297" s="28" t="s">
        <v>89</v>
      </c>
      <c r="B2297" s="16" t="s">
        <v>1603</v>
      </c>
      <c r="C2297" s="17">
        <v>15</v>
      </c>
      <c r="D2297" s="29" t="s">
        <v>886</v>
      </c>
      <c r="E2297" s="7"/>
      <c r="F2297" s="34">
        <f t="shared" si="35"/>
        <v>0</v>
      </c>
    </row>
    <row r="2298" spans="1:6" ht="15">
      <c r="A2298" s="120" t="s">
        <v>89</v>
      </c>
      <c r="B2298" s="121" t="s">
        <v>2882</v>
      </c>
      <c r="C2298" s="52">
        <v>18</v>
      </c>
      <c r="D2298" s="122" t="s">
        <v>886</v>
      </c>
      <c r="E2298" s="45"/>
      <c r="F2298" s="34">
        <f t="shared" si="35"/>
        <v>0</v>
      </c>
    </row>
    <row r="2299" spans="1:6" ht="15">
      <c r="A2299" s="28" t="s">
        <v>1257</v>
      </c>
      <c r="B2299" s="16" t="s">
        <v>1258</v>
      </c>
      <c r="C2299" s="17">
        <v>15</v>
      </c>
      <c r="D2299" s="29" t="s">
        <v>886</v>
      </c>
      <c r="E2299" s="7"/>
      <c r="F2299" s="34">
        <f t="shared" si="35"/>
        <v>0</v>
      </c>
    </row>
    <row r="2300" spans="1:6" ht="15">
      <c r="A2300" s="28" t="s">
        <v>98</v>
      </c>
      <c r="B2300" s="16" t="s">
        <v>2339</v>
      </c>
      <c r="C2300" s="17">
        <v>22</v>
      </c>
      <c r="D2300" s="29" t="s">
        <v>889</v>
      </c>
      <c r="E2300" s="7"/>
      <c r="F2300" s="34">
        <f t="shared" si="35"/>
        <v>0</v>
      </c>
    </row>
    <row r="2301" spans="1:6" ht="15">
      <c r="A2301" s="28" t="s">
        <v>98</v>
      </c>
      <c r="B2301" s="16" t="s">
        <v>1604</v>
      </c>
      <c r="C2301" s="17">
        <v>15</v>
      </c>
      <c r="D2301" s="29" t="s">
        <v>887</v>
      </c>
      <c r="E2301" s="7"/>
      <c r="F2301" s="34">
        <f t="shared" si="35"/>
        <v>0</v>
      </c>
    </row>
    <row r="2302" spans="1:6" ht="15">
      <c r="A2302" s="28" t="s">
        <v>98</v>
      </c>
      <c r="B2302" s="16" t="s">
        <v>524</v>
      </c>
      <c r="C2302" s="17">
        <v>12</v>
      </c>
      <c r="D2302" s="29" t="s">
        <v>886</v>
      </c>
      <c r="E2302" s="7"/>
      <c r="F2302" s="34">
        <f t="shared" si="35"/>
        <v>0</v>
      </c>
    </row>
    <row r="2303" spans="1:6" ht="15">
      <c r="A2303" s="28" t="s">
        <v>98</v>
      </c>
      <c r="B2303" s="16" t="s">
        <v>1337</v>
      </c>
      <c r="C2303" s="17">
        <v>15</v>
      </c>
      <c r="D2303" s="29" t="s">
        <v>887</v>
      </c>
      <c r="E2303" s="7"/>
      <c r="F2303" s="34">
        <f t="shared" si="35"/>
        <v>0</v>
      </c>
    </row>
    <row r="2304" spans="1:6" ht="15">
      <c r="A2304" s="28" t="s">
        <v>1284</v>
      </c>
      <c r="B2304" s="16" t="s">
        <v>1435</v>
      </c>
      <c r="C2304" s="17">
        <v>22</v>
      </c>
      <c r="D2304" s="29" t="s">
        <v>887</v>
      </c>
      <c r="E2304" s="7"/>
      <c r="F2304" s="34">
        <f t="shared" si="35"/>
        <v>0</v>
      </c>
    </row>
    <row r="2305" spans="1:6" ht="15">
      <c r="A2305" s="28" t="s">
        <v>525</v>
      </c>
      <c r="B2305" s="16" t="s">
        <v>526</v>
      </c>
      <c r="C2305" s="17">
        <v>15</v>
      </c>
      <c r="D2305" s="29" t="s">
        <v>890</v>
      </c>
      <c r="E2305" s="7"/>
      <c r="F2305" s="34">
        <f t="shared" si="35"/>
        <v>0</v>
      </c>
    </row>
    <row r="2306" spans="1:6" ht="15">
      <c r="A2306" s="120" t="s">
        <v>733</v>
      </c>
      <c r="B2306" s="121" t="s">
        <v>2384</v>
      </c>
      <c r="C2306" s="52">
        <v>20</v>
      </c>
      <c r="D2306" s="122" t="s">
        <v>886</v>
      </c>
      <c r="E2306" s="45"/>
      <c r="F2306" s="34">
        <f t="shared" si="35"/>
        <v>0</v>
      </c>
    </row>
    <row r="2307" spans="1:6" ht="15">
      <c r="A2307" s="28" t="s">
        <v>2353</v>
      </c>
      <c r="B2307" s="16" t="s">
        <v>2381</v>
      </c>
      <c r="C2307" s="17">
        <v>18</v>
      </c>
      <c r="D2307" s="29" t="s">
        <v>889</v>
      </c>
      <c r="E2307" s="7"/>
      <c r="F2307" s="34">
        <f t="shared" si="35"/>
        <v>0</v>
      </c>
    </row>
    <row r="2308" spans="1:6" ht="15">
      <c r="A2308" s="28" t="s">
        <v>1259</v>
      </c>
      <c r="B2308" s="16" t="s">
        <v>1260</v>
      </c>
      <c r="C2308" s="17">
        <v>12</v>
      </c>
      <c r="D2308" s="29" t="s">
        <v>890</v>
      </c>
      <c r="E2308" s="7"/>
      <c r="F2308" s="34">
        <f t="shared" si="35"/>
        <v>0</v>
      </c>
    </row>
    <row r="2309" spans="1:6" ht="15">
      <c r="A2309" s="28" t="s">
        <v>123</v>
      </c>
      <c r="B2309" s="16" t="s">
        <v>1261</v>
      </c>
      <c r="C2309" s="17">
        <v>15</v>
      </c>
      <c r="D2309" s="29" t="s">
        <v>887</v>
      </c>
      <c r="E2309" s="7"/>
      <c r="F2309" s="34">
        <f t="shared" si="35"/>
        <v>0</v>
      </c>
    </row>
    <row r="2310" spans="1:6" ht="15">
      <c r="A2310" s="28" t="s">
        <v>128</v>
      </c>
      <c r="B2310" s="16" t="s">
        <v>527</v>
      </c>
      <c r="C2310" s="17">
        <v>15</v>
      </c>
      <c r="D2310" s="29" t="s">
        <v>886</v>
      </c>
      <c r="E2310" s="7"/>
      <c r="F2310" s="34">
        <f t="shared" si="35"/>
        <v>0</v>
      </c>
    </row>
    <row r="2311" spans="1:6" ht="15">
      <c r="A2311" s="28" t="s">
        <v>128</v>
      </c>
      <c r="B2311" s="16" t="s">
        <v>1924</v>
      </c>
      <c r="C2311" s="17">
        <v>22</v>
      </c>
      <c r="D2311" s="29" t="s">
        <v>886</v>
      </c>
      <c r="E2311" s="7"/>
      <c r="F2311" s="34">
        <f t="shared" si="35"/>
        <v>0</v>
      </c>
    </row>
    <row r="2312" spans="1:6" ht="30">
      <c r="A2312" s="28" t="s">
        <v>128</v>
      </c>
      <c r="B2312" s="16" t="s">
        <v>2163</v>
      </c>
      <c r="C2312" s="17">
        <v>15</v>
      </c>
      <c r="D2312" s="29" t="s">
        <v>886</v>
      </c>
      <c r="E2312" s="45"/>
      <c r="F2312" s="34">
        <f t="shared" si="35"/>
        <v>0</v>
      </c>
    </row>
    <row r="2313" spans="1:6" ht="30">
      <c r="A2313" s="120" t="s">
        <v>128</v>
      </c>
      <c r="B2313" s="121" t="s">
        <v>2883</v>
      </c>
      <c r="C2313" s="52">
        <v>22</v>
      </c>
      <c r="D2313" s="122" t="s">
        <v>886</v>
      </c>
      <c r="E2313" s="45"/>
      <c r="F2313" s="34">
        <f t="shared" si="35"/>
        <v>0</v>
      </c>
    </row>
    <row r="2314" spans="1:6" ht="15">
      <c r="A2314" s="120" t="s">
        <v>528</v>
      </c>
      <c r="B2314" s="121" t="s">
        <v>2884</v>
      </c>
      <c r="C2314" s="52">
        <v>20</v>
      </c>
      <c r="D2314" s="122" t="s">
        <v>886</v>
      </c>
      <c r="E2314" s="45"/>
      <c r="F2314" s="34">
        <f t="shared" si="35"/>
        <v>0</v>
      </c>
    </row>
    <row r="2315" spans="1:6" ht="15">
      <c r="A2315" s="28" t="s">
        <v>528</v>
      </c>
      <c r="B2315" s="16" t="s">
        <v>2164</v>
      </c>
      <c r="C2315" s="17">
        <v>25</v>
      </c>
      <c r="D2315" s="29" t="s">
        <v>886</v>
      </c>
      <c r="E2315" s="7"/>
      <c r="F2315" s="34">
        <f t="shared" si="35"/>
        <v>0</v>
      </c>
    </row>
    <row r="2316" spans="1:6" ht="30">
      <c r="A2316" s="120" t="s">
        <v>528</v>
      </c>
      <c r="B2316" s="121" t="s">
        <v>2885</v>
      </c>
      <c r="C2316" s="52">
        <v>20</v>
      </c>
      <c r="D2316" s="122" t="s">
        <v>886</v>
      </c>
      <c r="E2316" s="45"/>
      <c r="F2316" s="34">
        <f t="shared" si="35"/>
        <v>0</v>
      </c>
    </row>
    <row r="2317" spans="1:6" ht="30">
      <c r="A2317" s="28" t="s">
        <v>528</v>
      </c>
      <c r="B2317" s="16" t="s">
        <v>2165</v>
      </c>
      <c r="C2317" s="17">
        <v>22</v>
      </c>
      <c r="D2317" s="29" t="s">
        <v>886</v>
      </c>
      <c r="E2317" s="7"/>
      <c r="F2317" s="34">
        <f aca="true" t="shared" si="36" ref="F2317:F2380">C2317*E2317</f>
        <v>0</v>
      </c>
    </row>
    <row r="2318" spans="1:6" ht="15">
      <c r="A2318" s="120" t="s">
        <v>528</v>
      </c>
      <c r="B2318" s="121" t="s">
        <v>2886</v>
      </c>
      <c r="C2318" s="52">
        <v>25</v>
      </c>
      <c r="D2318" s="122" t="s">
        <v>886</v>
      </c>
      <c r="E2318" s="45"/>
      <c r="F2318" s="34">
        <f t="shared" si="36"/>
        <v>0</v>
      </c>
    </row>
    <row r="2319" spans="1:6" ht="15">
      <c r="A2319" s="120" t="s">
        <v>528</v>
      </c>
      <c r="B2319" s="121" t="s">
        <v>2887</v>
      </c>
      <c r="C2319" s="52">
        <v>28</v>
      </c>
      <c r="D2319" s="122" t="s">
        <v>886</v>
      </c>
      <c r="E2319" s="45"/>
      <c r="F2319" s="34">
        <f t="shared" si="36"/>
        <v>0</v>
      </c>
    </row>
    <row r="2320" spans="1:6" ht="15">
      <c r="A2320" s="28" t="s">
        <v>528</v>
      </c>
      <c r="B2320" s="16" t="s">
        <v>1726</v>
      </c>
      <c r="C2320" s="17">
        <v>22</v>
      </c>
      <c r="D2320" s="29" t="s">
        <v>886</v>
      </c>
      <c r="E2320" s="7"/>
      <c r="F2320" s="34">
        <f t="shared" si="36"/>
        <v>0</v>
      </c>
    </row>
    <row r="2321" spans="1:6" ht="15">
      <c r="A2321" s="28" t="s">
        <v>528</v>
      </c>
      <c r="B2321" s="16" t="s">
        <v>2166</v>
      </c>
      <c r="C2321" s="17">
        <v>17</v>
      </c>
      <c r="D2321" s="29" t="s">
        <v>886</v>
      </c>
      <c r="E2321" s="7"/>
      <c r="F2321" s="34">
        <f t="shared" si="36"/>
        <v>0</v>
      </c>
    </row>
    <row r="2322" spans="1:6" ht="15">
      <c r="A2322" s="120" t="s">
        <v>528</v>
      </c>
      <c r="B2322" s="121" t="s">
        <v>2888</v>
      </c>
      <c r="C2322" s="52">
        <v>22</v>
      </c>
      <c r="D2322" s="122" t="s">
        <v>886</v>
      </c>
      <c r="E2322" s="45"/>
      <c r="F2322" s="34">
        <f t="shared" si="36"/>
        <v>0</v>
      </c>
    </row>
    <row r="2323" spans="1:6" ht="15">
      <c r="A2323" s="28" t="s">
        <v>528</v>
      </c>
      <c r="B2323" s="16" t="s">
        <v>2167</v>
      </c>
      <c r="C2323" s="17">
        <v>22</v>
      </c>
      <c r="D2323" s="29" t="s">
        <v>886</v>
      </c>
      <c r="E2323" s="7"/>
      <c r="F2323" s="34">
        <f t="shared" si="36"/>
        <v>0</v>
      </c>
    </row>
    <row r="2324" spans="1:6" ht="30">
      <c r="A2324" s="28" t="s">
        <v>528</v>
      </c>
      <c r="B2324" s="16" t="s">
        <v>2168</v>
      </c>
      <c r="C2324" s="17">
        <v>22</v>
      </c>
      <c r="D2324" s="29" t="s">
        <v>886</v>
      </c>
      <c r="E2324" s="7"/>
      <c r="F2324" s="34">
        <f t="shared" si="36"/>
        <v>0</v>
      </c>
    </row>
    <row r="2325" spans="1:6" ht="15">
      <c r="A2325" s="120" t="s">
        <v>528</v>
      </c>
      <c r="B2325" s="121" t="s">
        <v>2889</v>
      </c>
      <c r="C2325" s="52">
        <v>22</v>
      </c>
      <c r="D2325" s="122" t="s">
        <v>886</v>
      </c>
      <c r="E2325" s="45"/>
      <c r="F2325" s="34">
        <f t="shared" si="36"/>
        <v>0</v>
      </c>
    </row>
    <row r="2326" spans="1:6" ht="15">
      <c r="A2326" s="28" t="s">
        <v>528</v>
      </c>
      <c r="B2326" s="16" t="s">
        <v>1990</v>
      </c>
      <c r="C2326" s="17">
        <v>24</v>
      </c>
      <c r="D2326" s="29" t="s">
        <v>886</v>
      </c>
      <c r="E2326" s="7"/>
      <c r="F2326" s="34">
        <f t="shared" si="36"/>
        <v>0</v>
      </c>
    </row>
    <row r="2327" spans="1:6" ht="15">
      <c r="A2327" s="120" t="s">
        <v>528</v>
      </c>
      <c r="B2327" s="121" t="s">
        <v>2890</v>
      </c>
      <c r="C2327" s="52">
        <v>15</v>
      </c>
      <c r="D2327" s="122" t="s">
        <v>887</v>
      </c>
      <c r="E2327" s="45"/>
      <c r="F2327" s="34">
        <f t="shared" si="36"/>
        <v>0</v>
      </c>
    </row>
    <row r="2328" spans="1:6" ht="15">
      <c r="A2328" s="28" t="s">
        <v>528</v>
      </c>
      <c r="B2328" s="16" t="s">
        <v>1605</v>
      </c>
      <c r="C2328" s="17">
        <v>15</v>
      </c>
      <c r="D2328" s="29" t="s">
        <v>886</v>
      </c>
      <c r="E2328" s="7"/>
      <c r="F2328" s="34">
        <f t="shared" si="36"/>
        <v>0</v>
      </c>
    </row>
    <row r="2329" spans="1:6" ht="15">
      <c r="A2329" s="120" t="s">
        <v>129</v>
      </c>
      <c r="B2329" s="121" t="s">
        <v>2891</v>
      </c>
      <c r="C2329" s="52">
        <v>22</v>
      </c>
      <c r="D2329" s="122" t="s">
        <v>887</v>
      </c>
      <c r="E2329" s="45"/>
      <c r="F2329" s="34">
        <f t="shared" si="36"/>
        <v>0</v>
      </c>
    </row>
    <row r="2330" spans="1:6" ht="15">
      <c r="A2330" s="28" t="s">
        <v>129</v>
      </c>
      <c r="B2330" s="16" t="s">
        <v>2169</v>
      </c>
      <c r="C2330" s="17">
        <v>17</v>
      </c>
      <c r="D2330" s="29" t="s">
        <v>890</v>
      </c>
      <c r="E2330" s="7"/>
      <c r="F2330" s="34">
        <f t="shared" si="36"/>
        <v>0</v>
      </c>
    </row>
    <row r="2331" spans="1:6" ht="15">
      <c r="A2331" s="28" t="s">
        <v>129</v>
      </c>
      <c r="B2331" s="16" t="s">
        <v>2422</v>
      </c>
      <c r="C2331" s="17">
        <v>22</v>
      </c>
      <c r="D2331" s="29" t="s">
        <v>887</v>
      </c>
      <c r="E2331" s="7"/>
      <c r="F2331" s="34">
        <f t="shared" si="36"/>
        <v>0</v>
      </c>
    </row>
    <row r="2332" spans="1:6" ht="15">
      <c r="A2332" s="28" t="s">
        <v>129</v>
      </c>
      <c r="B2332" s="16" t="s">
        <v>682</v>
      </c>
      <c r="C2332" s="17">
        <v>15</v>
      </c>
      <c r="D2332" s="29" t="s">
        <v>888</v>
      </c>
      <c r="E2332" s="7"/>
      <c r="F2332" s="34">
        <f t="shared" si="36"/>
        <v>0</v>
      </c>
    </row>
    <row r="2333" spans="1:6" ht="15">
      <c r="A2333" s="120" t="s">
        <v>129</v>
      </c>
      <c r="B2333" s="121" t="s">
        <v>2892</v>
      </c>
      <c r="C2333" s="52">
        <v>22</v>
      </c>
      <c r="D2333" s="122" t="s">
        <v>889</v>
      </c>
      <c r="E2333" s="45"/>
      <c r="F2333" s="34">
        <f t="shared" si="36"/>
        <v>0</v>
      </c>
    </row>
    <row r="2334" spans="1:6" ht="15">
      <c r="A2334" s="28" t="s">
        <v>129</v>
      </c>
      <c r="B2334" s="16" t="s">
        <v>2170</v>
      </c>
      <c r="C2334" s="17">
        <v>25</v>
      </c>
      <c r="D2334" s="29" t="s">
        <v>887</v>
      </c>
      <c r="E2334" s="7"/>
      <c r="F2334" s="34">
        <f t="shared" si="36"/>
        <v>0</v>
      </c>
    </row>
    <row r="2335" spans="1:6" ht="15">
      <c r="A2335" s="28" t="s">
        <v>1852</v>
      </c>
      <c r="B2335" s="16" t="s">
        <v>2171</v>
      </c>
      <c r="C2335" s="17">
        <v>20</v>
      </c>
      <c r="D2335" s="29" t="s">
        <v>887</v>
      </c>
      <c r="E2335" s="7"/>
      <c r="F2335" s="34">
        <f t="shared" si="36"/>
        <v>0</v>
      </c>
    </row>
    <row r="2336" spans="1:6" ht="15">
      <c r="A2336" s="120" t="s">
        <v>1852</v>
      </c>
      <c r="B2336" s="121" t="s">
        <v>2893</v>
      </c>
      <c r="C2336" s="52">
        <v>30</v>
      </c>
      <c r="D2336" s="122" t="s">
        <v>887</v>
      </c>
      <c r="E2336" s="45"/>
      <c r="F2336" s="34">
        <f t="shared" si="36"/>
        <v>0</v>
      </c>
    </row>
    <row r="2337" spans="1:6" ht="15">
      <c r="A2337" s="28" t="s">
        <v>1793</v>
      </c>
      <c r="B2337" s="16" t="s">
        <v>1794</v>
      </c>
      <c r="C2337" s="17">
        <v>30</v>
      </c>
      <c r="D2337" s="29" t="s">
        <v>888</v>
      </c>
      <c r="E2337" s="7"/>
      <c r="F2337" s="34">
        <f t="shared" si="36"/>
        <v>0</v>
      </c>
    </row>
    <row r="2338" spans="1:6" ht="15">
      <c r="A2338" s="28" t="s">
        <v>1606</v>
      </c>
      <c r="B2338" s="16" t="s">
        <v>1607</v>
      </c>
      <c r="C2338" s="17">
        <v>20</v>
      </c>
      <c r="D2338" s="29" t="s">
        <v>887</v>
      </c>
      <c r="E2338" s="7"/>
      <c r="F2338" s="34">
        <f t="shared" si="36"/>
        <v>0</v>
      </c>
    </row>
    <row r="2339" spans="1:6" ht="15">
      <c r="A2339" s="120" t="s">
        <v>136</v>
      </c>
      <c r="B2339" s="121" t="s">
        <v>2894</v>
      </c>
      <c r="C2339" s="52">
        <v>40</v>
      </c>
      <c r="D2339" s="122" t="s">
        <v>887</v>
      </c>
      <c r="E2339" s="45"/>
      <c r="F2339" s="34">
        <f t="shared" si="36"/>
        <v>0</v>
      </c>
    </row>
    <row r="2340" spans="1:6" ht="15">
      <c r="A2340" s="28" t="s">
        <v>136</v>
      </c>
      <c r="B2340" s="16" t="s">
        <v>3039</v>
      </c>
      <c r="C2340" s="17">
        <v>35</v>
      </c>
      <c r="D2340" s="29"/>
      <c r="E2340" s="45"/>
      <c r="F2340" s="34">
        <f t="shared" si="36"/>
        <v>0</v>
      </c>
    </row>
    <row r="2341" spans="1:6" ht="15">
      <c r="A2341" s="28" t="s">
        <v>136</v>
      </c>
      <c r="B2341" s="16" t="s">
        <v>1262</v>
      </c>
      <c r="C2341" s="17">
        <v>45</v>
      </c>
      <c r="D2341" s="29" t="s">
        <v>891</v>
      </c>
      <c r="E2341" s="7"/>
      <c r="F2341" s="34">
        <f t="shared" si="36"/>
        <v>0</v>
      </c>
    </row>
    <row r="2342" spans="1:6" ht="15">
      <c r="A2342" s="120" t="s">
        <v>136</v>
      </c>
      <c r="B2342" s="121" t="s">
        <v>2895</v>
      </c>
      <c r="C2342" s="52">
        <v>85</v>
      </c>
      <c r="D2342" s="122" t="s">
        <v>888</v>
      </c>
      <c r="E2342" s="45"/>
      <c r="F2342" s="34">
        <f t="shared" si="36"/>
        <v>0</v>
      </c>
    </row>
    <row r="2343" spans="1:6" ht="15">
      <c r="A2343" s="28" t="s">
        <v>136</v>
      </c>
      <c r="B2343" s="16" t="s">
        <v>529</v>
      </c>
      <c r="C2343" s="17">
        <v>30</v>
      </c>
      <c r="D2343" s="29" t="s">
        <v>887</v>
      </c>
      <c r="E2343" s="7"/>
      <c r="F2343" s="34">
        <f t="shared" si="36"/>
        <v>0</v>
      </c>
    </row>
    <row r="2344" spans="1:6" ht="15">
      <c r="A2344" s="28" t="s">
        <v>136</v>
      </c>
      <c r="B2344" s="16" t="s">
        <v>1215</v>
      </c>
      <c r="C2344" s="17">
        <v>22</v>
      </c>
      <c r="D2344" s="29" t="s">
        <v>887</v>
      </c>
      <c r="E2344" s="7"/>
      <c r="F2344" s="34">
        <f t="shared" si="36"/>
        <v>0</v>
      </c>
    </row>
    <row r="2345" spans="1:6" ht="15">
      <c r="A2345" s="28" t="s">
        <v>136</v>
      </c>
      <c r="B2345" s="16" t="s">
        <v>1149</v>
      </c>
      <c r="C2345" s="17">
        <v>40</v>
      </c>
      <c r="D2345" s="29" t="s">
        <v>889</v>
      </c>
      <c r="E2345" s="7"/>
      <c r="F2345" s="34">
        <f t="shared" si="36"/>
        <v>0</v>
      </c>
    </row>
    <row r="2346" spans="1:6" ht="15">
      <c r="A2346" s="28" t="s">
        <v>138</v>
      </c>
      <c r="B2346" s="16" t="s">
        <v>794</v>
      </c>
      <c r="C2346" s="17">
        <v>15</v>
      </c>
      <c r="D2346" s="29" t="s">
        <v>888</v>
      </c>
      <c r="E2346" s="7"/>
      <c r="F2346" s="34">
        <f t="shared" si="36"/>
        <v>0</v>
      </c>
    </row>
    <row r="2347" spans="1:6" ht="15">
      <c r="A2347" s="28" t="s">
        <v>138</v>
      </c>
      <c r="B2347" s="16" t="s">
        <v>1608</v>
      </c>
      <c r="C2347" s="17">
        <v>18</v>
      </c>
      <c r="D2347" s="29" t="s">
        <v>888</v>
      </c>
      <c r="E2347" s="7"/>
      <c r="F2347" s="34">
        <f t="shared" si="36"/>
        <v>0</v>
      </c>
    </row>
    <row r="2348" spans="1:6" ht="15">
      <c r="A2348" s="120" t="s">
        <v>138</v>
      </c>
      <c r="B2348" s="121" t="s">
        <v>2896</v>
      </c>
      <c r="C2348" s="52">
        <v>15</v>
      </c>
      <c r="D2348" s="122" t="s">
        <v>888</v>
      </c>
      <c r="E2348" s="45"/>
      <c r="F2348" s="34">
        <f t="shared" si="36"/>
        <v>0</v>
      </c>
    </row>
    <row r="2349" spans="1:6" ht="15">
      <c r="A2349" s="28" t="s">
        <v>138</v>
      </c>
      <c r="B2349" s="16" t="s">
        <v>532</v>
      </c>
      <c r="C2349" s="17">
        <v>10</v>
      </c>
      <c r="D2349" s="29" t="s">
        <v>887</v>
      </c>
      <c r="E2349" s="7"/>
      <c r="F2349" s="34">
        <f t="shared" si="36"/>
        <v>0</v>
      </c>
    </row>
    <row r="2350" spans="1:6" ht="15">
      <c r="A2350" s="28" t="s">
        <v>138</v>
      </c>
      <c r="B2350" s="16" t="s">
        <v>530</v>
      </c>
      <c r="C2350" s="17">
        <v>12</v>
      </c>
      <c r="D2350" s="29" t="s">
        <v>887</v>
      </c>
      <c r="E2350" s="7"/>
      <c r="F2350" s="34">
        <f t="shared" si="36"/>
        <v>0</v>
      </c>
    </row>
    <row r="2351" spans="1:6" ht="15">
      <c r="A2351" s="28" t="s">
        <v>138</v>
      </c>
      <c r="B2351" s="16" t="s">
        <v>531</v>
      </c>
      <c r="C2351" s="17">
        <v>14</v>
      </c>
      <c r="D2351" s="29" t="s">
        <v>889</v>
      </c>
      <c r="E2351" s="7"/>
      <c r="F2351" s="34">
        <f t="shared" si="36"/>
        <v>0</v>
      </c>
    </row>
    <row r="2352" spans="1:6" ht="15">
      <c r="A2352" s="28" t="s">
        <v>138</v>
      </c>
      <c r="B2352" s="16" t="s">
        <v>1150</v>
      </c>
      <c r="C2352" s="17">
        <v>22</v>
      </c>
      <c r="D2352" s="29" t="s">
        <v>887</v>
      </c>
      <c r="E2352" s="7"/>
      <c r="F2352" s="34">
        <f t="shared" si="36"/>
        <v>0</v>
      </c>
    </row>
    <row r="2353" spans="1:6" ht="15">
      <c r="A2353" s="28" t="s">
        <v>138</v>
      </c>
      <c r="B2353" s="16" t="s">
        <v>795</v>
      </c>
      <c r="C2353" s="17">
        <v>20</v>
      </c>
      <c r="D2353" s="29" t="s">
        <v>888</v>
      </c>
      <c r="E2353" s="7"/>
      <c r="F2353" s="34">
        <f t="shared" si="36"/>
        <v>0</v>
      </c>
    </row>
    <row r="2354" spans="1:6" ht="15">
      <c r="A2354" s="28" t="s">
        <v>138</v>
      </c>
      <c r="B2354" s="16" t="s">
        <v>1609</v>
      </c>
      <c r="C2354" s="17">
        <v>15</v>
      </c>
      <c r="D2354" s="29" t="s">
        <v>888</v>
      </c>
      <c r="E2354" s="7"/>
      <c r="F2354" s="34">
        <f t="shared" si="36"/>
        <v>0</v>
      </c>
    </row>
    <row r="2355" spans="1:6" ht="15">
      <c r="A2355" s="28" t="s">
        <v>138</v>
      </c>
      <c r="B2355" s="16" t="s">
        <v>1610</v>
      </c>
      <c r="C2355" s="17">
        <v>15</v>
      </c>
      <c r="D2355" s="29" t="s">
        <v>887</v>
      </c>
      <c r="E2355" s="7"/>
      <c r="F2355" s="34">
        <f t="shared" si="36"/>
        <v>0</v>
      </c>
    </row>
    <row r="2356" spans="1:6" ht="15">
      <c r="A2356" s="28" t="s">
        <v>138</v>
      </c>
      <c r="B2356" s="16" t="s">
        <v>1188</v>
      </c>
      <c r="C2356" s="17">
        <v>10</v>
      </c>
      <c r="D2356" s="29" t="s">
        <v>887</v>
      </c>
      <c r="E2356" s="7"/>
      <c r="F2356" s="34">
        <f t="shared" si="36"/>
        <v>0</v>
      </c>
    </row>
    <row r="2357" spans="1:6" ht="15">
      <c r="A2357" s="28" t="s">
        <v>138</v>
      </c>
      <c r="B2357" s="16" t="s">
        <v>2172</v>
      </c>
      <c r="C2357" s="17">
        <v>18</v>
      </c>
      <c r="D2357" s="29" t="s">
        <v>887</v>
      </c>
      <c r="E2357" s="7"/>
      <c r="F2357" s="34">
        <f t="shared" si="36"/>
        <v>0</v>
      </c>
    </row>
    <row r="2358" spans="1:6" ht="15">
      <c r="A2358" s="28" t="s">
        <v>138</v>
      </c>
      <c r="B2358" s="16" t="s">
        <v>796</v>
      </c>
      <c r="C2358" s="17">
        <v>15</v>
      </c>
      <c r="D2358" s="29" t="s">
        <v>888</v>
      </c>
      <c r="E2358" s="7"/>
      <c r="F2358" s="34">
        <f t="shared" si="36"/>
        <v>0</v>
      </c>
    </row>
    <row r="2359" spans="1:6" ht="15">
      <c r="A2359" s="120" t="s">
        <v>138</v>
      </c>
      <c r="B2359" s="121" t="s">
        <v>2897</v>
      </c>
      <c r="C2359" s="52">
        <v>20</v>
      </c>
      <c r="D2359" s="122" t="s">
        <v>889</v>
      </c>
      <c r="E2359" s="45"/>
      <c r="F2359" s="34">
        <f t="shared" si="36"/>
        <v>0</v>
      </c>
    </row>
    <row r="2360" spans="1:6" ht="15">
      <c r="A2360" s="28" t="s">
        <v>138</v>
      </c>
      <c r="B2360" s="16" t="s">
        <v>797</v>
      </c>
      <c r="C2360" s="17">
        <v>15</v>
      </c>
      <c r="D2360" s="29" t="s">
        <v>888</v>
      </c>
      <c r="E2360" s="7"/>
      <c r="F2360" s="34">
        <f t="shared" si="36"/>
        <v>0</v>
      </c>
    </row>
    <row r="2361" spans="1:6" ht="15">
      <c r="A2361" s="28" t="s">
        <v>138</v>
      </c>
      <c r="B2361" s="16" t="s">
        <v>684</v>
      </c>
      <c r="C2361" s="17">
        <v>12</v>
      </c>
      <c r="D2361" s="29" t="s">
        <v>889</v>
      </c>
      <c r="E2361" s="7"/>
      <c r="F2361" s="34">
        <f t="shared" si="36"/>
        <v>0</v>
      </c>
    </row>
    <row r="2362" spans="1:6" ht="15">
      <c r="A2362" s="28" t="s">
        <v>138</v>
      </c>
      <c r="B2362" s="16" t="s">
        <v>533</v>
      </c>
      <c r="C2362" s="17">
        <v>15</v>
      </c>
      <c r="D2362" s="29" t="s">
        <v>888</v>
      </c>
      <c r="E2362" s="7"/>
      <c r="F2362" s="34">
        <f t="shared" si="36"/>
        <v>0</v>
      </c>
    </row>
    <row r="2363" spans="1:6" ht="15">
      <c r="A2363" s="28" t="s">
        <v>138</v>
      </c>
      <c r="B2363" s="16" t="s">
        <v>1611</v>
      </c>
      <c r="C2363" s="17">
        <v>10</v>
      </c>
      <c r="D2363" s="29" t="s">
        <v>888</v>
      </c>
      <c r="E2363" s="7"/>
      <c r="F2363" s="34">
        <f t="shared" si="36"/>
        <v>0</v>
      </c>
    </row>
    <row r="2364" spans="1:6" ht="15">
      <c r="A2364" s="28" t="s">
        <v>138</v>
      </c>
      <c r="B2364" s="16" t="s">
        <v>798</v>
      </c>
      <c r="C2364" s="17">
        <v>15</v>
      </c>
      <c r="D2364" s="29" t="s">
        <v>888</v>
      </c>
      <c r="E2364" s="7"/>
      <c r="F2364" s="34">
        <f t="shared" si="36"/>
        <v>0</v>
      </c>
    </row>
    <row r="2365" spans="1:6" ht="15">
      <c r="A2365" s="28" t="s">
        <v>138</v>
      </c>
      <c r="B2365" s="16" t="s">
        <v>1612</v>
      </c>
      <c r="C2365" s="17">
        <v>15</v>
      </c>
      <c r="D2365" s="29" t="s">
        <v>888</v>
      </c>
      <c r="E2365" s="7"/>
      <c r="F2365" s="34">
        <f t="shared" si="36"/>
        <v>0</v>
      </c>
    </row>
    <row r="2366" spans="1:6" ht="15">
      <c r="A2366" s="120" t="s">
        <v>138</v>
      </c>
      <c r="B2366" s="121" t="s">
        <v>2898</v>
      </c>
      <c r="C2366" s="52">
        <v>20</v>
      </c>
      <c r="D2366" s="122" t="s">
        <v>888</v>
      </c>
      <c r="E2366" s="45"/>
      <c r="F2366" s="34">
        <f t="shared" si="36"/>
        <v>0</v>
      </c>
    </row>
    <row r="2367" spans="1:6" ht="15">
      <c r="A2367" s="28" t="s">
        <v>138</v>
      </c>
      <c r="B2367" s="16" t="s">
        <v>534</v>
      </c>
      <c r="C2367" s="17">
        <v>12</v>
      </c>
      <c r="D2367" s="29" t="s">
        <v>889</v>
      </c>
      <c r="E2367" s="7"/>
      <c r="F2367" s="34">
        <f t="shared" si="36"/>
        <v>0</v>
      </c>
    </row>
    <row r="2368" spans="1:6" ht="15">
      <c r="A2368" s="28" t="s">
        <v>138</v>
      </c>
      <c r="B2368" s="16" t="s">
        <v>974</v>
      </c>
      <c r="C2368" s="17">
        <v>12</v>
      </c>
      <c r="D2368" s="29" t="s">
        <v>889</v>
      </c>
      <c r="E2368" s="7"/>
      <c r="F2368" s="34">
        <f t="shared" si="36"/>
        <v>0</v>
      </c>
    </row>
    <row r="2369" spans="1:6" ht="15">
      <c r="A2369" s="28" t="s">
        <v>138</v>
      </c>
      <c r="B2369" s="16" t="s">
        <v>1972</v>
      </c>
      <c r="C2369" s="17">
        <v>18</v>
      </c>
      <c r="D2369" s="29" t="s">
        <v>887</v>
      </c>
      <c r="E2369" s="7"/>
      <c r="F2369" s="34">
        <f t="shared" si="36"/>
        <v>0</v>
      </c>
    </row>
    <row r="2370" spans="1:6" ht="15">
      <c r="A2370" s="28" t="s">
        <v>138</v>
      </c>
      <c r="B2370" s="16" t="s">
        <v>1762</v>
      </c>
      <c r="C2370" s="17">
        <v>22</v>
      </c>
      <c r="D2370" s="29" t="s">
        <v>887</v>
      </c>
      <c r="E2370" s="7"/>
      <c r="F2370" s="34">
        <f t="shared" si="36"/>
        <v>0</v>
      </c>
    </row>
    <row r="2371" spans="1:6" ht="15">
      <c r="A2371" s="28" t="s">
        <v>138</v>
      </c>
      <c r="B2371" s="16" t="s">
        <v>683</v>
      </c>
      <c r="C2371" s="17">
        <v>18</v>
      </c>
      <c r="D2371" s="29" t="s">
        <v>889</v>
      </c>
      <c r="E2371" s="7"/>
      <c r="F2371" s="34">
        <f t="shared" si="36"/>
        <v>0</v>
      </c>
    </row>
    <row r="2372" spans="1:6" ht="15">
      <c r="A2372" s="28" t="s">
        <v>138</v>
      </c>
      <c r="B2372" s="16" t="s">
        <v>1613</v>
      </c>
      <c r="C2372" s="17">
        <v>20</v>
      </c>
      <c r="D2372" s="29" t="s">
        <v>888</v>
      </c>
      <c r="E2372" s="7"/>
      <c r="F2372" s="34">
        <f t="shared" si="36"/>
        <v>0</v>
      </c>
    </row>
    <row r="2373" spans="1:6" ht="15">
      <c r="A2373" s="120" t="s">
        <v>138</v>
      </c>
      <c r="B2373" s="121" t="s">
        <v>2899</v>
      </c>
      <c r="C2373" s="52">
        <v>20</v>
      </c>
      <c r="D2373" s="122" t="s">
        <v>888</v>
      </c>
      <c r="E2373" s="45"/>
      <c r="F2373" s="34">
        <f t="shared" si="36"/>
        <v>0</v>
      </c>
    </row>
    <row r="2374" spans="1:6" ht="15">
      <c r="A2374" s="28" t="s">
        <v>138</v>
      </c>
      <c r="B2374" s="16" t="s">
        <v>799</v>
      </c>
      <c r="C2374" s="17">
        <v>15</v>
      </c>
      <c r="D2374" s="29" t="s">
        <v>888</v>
      </c>
      <c r="E2374" s="7"/>
      <c r="F2374" s="34">
        <f t="shared" si="36"/>
        <v>0</v>
      </c>
    </row>
    <row r="2375" spans="1:6" ht="15">
      <c r="A2375" s="28" t="s">
        <v>138</v>
      </c>
      <c r="B2375" s="16" t="s">
        <v>2173</v>
      </c>
      <c r="C2375" s="17">
        <v>22</v>
      </c>
      <c r="D2375" s="29" t="s">
        <v>888</v>
      </c>
      <c r="E2375" s="7"/>
      <c r="F2375" s="34">
        <f t="shared" si="36"/>
        <v>0</v>
      </c>
    </row>
    <row r="2376" spans="1:6" ht="15">
      <c r="A2376" s="28" t="s">
        <v>138</v>
      </c>
      <c r="B2376" s="16" t="s">
        <v>1189</v>
      </c>
      <c r="C2376" s="17">
        <v>18</v>
      </c>
      <c r="D2376" s="29" t="s">
        <v>888</v>
      </c>
      <c r="E2376" s="7"/>
      <c r="F2376" s="34">
        <f t="shared" si="36"/>
        <v>0</v>
      </c>
    </row>
    <row r="2377" spans="1:6" ht="15">
      <c r="A2377" s="28" t="s">
        <v>138</v>
      </c>
      <c r="B2377" s="16" t="s">
        <v>725</v>
      </c>
      <c r="C2377" s="17">
        <v>20</v>
      </c>
      <c r="D2377" s="29" t="s">
        <v>888</v>
      </c>
      <c r="E2377" s="7"/>
      <c r="F2377" s="34">
        <f t="shared" si="36"/>
        <v>0</v>
      </c>
    </row>
    <row r="2378" spans="1:6" ht="15">
      <c r="A2378" s="120" t="s">
        <v>138</v>
      </c>
      <c r="B2378" s="121" t="s">
        <v>2900</v>
      </c>
      <c r="C2378" s="52">
        <v>18</v>
      </c>
      <c r="D2378" s="122" t="s">
        <v>889</v>
      </c>
      <c r="E2378" s="45"/>
      <c r="F2378" s="34">
        <f t="shared" si="36"/>
        <v>0</v>
      </c>
    </row>
    <row r="2379" spans="1:6" ht="15">
      <c r="A2379" s="28" t="s">
        <v>138</v>
      </c>
      <c r="B2379" s="16" t="s">
        <v>800</v>
      </c>
      <c r="C2379" s="17">
        <v>30</v>
      </c>
      <c r="D2379" s="29" t="s">
        <v>888</v>
      </c>
      <c r="E2379" s="7"/>
      <c r="F2379" s="34">
        <f t="shared" si="36"/>
        <v>0</v>
      </c>
    </row>
    <row r="2380" spans="1:6" ht="15">
      <c r="A2380" s="28" t="s">
        <v>138</v>
      </c>
      <c r="B2380" s="16" t="s">
        <v>685</v>
      </c>
      <c r="C2380" s="17">
        <v>15</v>
      </c>
      <c r="D2380" s="29" t="s">
        <v>888</v>
      </c>
      <c r="E2380" s="7"/>
      <c r="F2380" s="34">
        <f t="shared" si="36"/>
        <v>0</v>
      </c>
    </row>
    <row r="2381" spans="1:6" ht="15">
      <c r="A2381" s="28" t="s">
        <v>138</v>
      </c>
      <c r="B2381" s="16" t="s">
        <v>1302</v>
      </c>
      <c r="C2381" s="17">
        <v>20</v>
      </c>
      <c r="D2381" s="29" t="s">
        <v>888</v>
      </c>
      <c r="E2381" s="7"/>
      <c r="F2381" s="34">
        <f aca="true" t="shared" si="37" ref="F2381:F2444">C2381*E2381</f>
        <v>0</v>
      </c>
    </row>
    <row r="2382" spans="1:6" ht="15">
      <c r="A2382" s="28" t="s">
        <v>138</v>
      </c>
      <c r="B2382" s="16" t="s">
        <v>1102</v>
      </c>
      <c r="C2382" s="17">
        <v>15</v>
      </c>
      <c r="D2382" s="29" t="s">
        <v>887</v>
      </c>
      <c r="E2382" s="7"/>
      <c r="F2382" s="34">
        <f t="shared" si="37"/>
        <v>0</v>
      </c>
    </row>
    <row r="2383" spans="1:6" ht="15">
      <c r="A2383" s="28" t="s">
        <v>138</v>
      </c>
      <c r="B2383" s="16" t="s">
        <v>535</v>
      </c>
      <c r="C2383" s="17">
        <v>20</v>
      </c>
      <c r="D2383" s="29" t="s">
        <v>889</v>
      </c>
      <c r="E2383" s="7"/>
      <c r="F2383" s="34">
        <f t="shared" si="37"/>
        <v>0</v>
      </c>
    </row>
    <row r="2384" spans="1:6" ht="15">
      <c r="A2384" s="28" t="s">
        <v>138</v>
      </c>
      <c r="B2384" s="16" t="s">
        <v>2174</v>
      </c>
      <c r="C2384" s="17">
        <v>20</v>
      </c>
      <c r="D2384" s="29" t="s">
        <v>889</v>
      </c>
      <c r="E2384" s="45"/>
      <c r="F2384" s="34">
        <f t="shared" si="37"/>
        <v>0</v>
      </c>
    </row>
    <row r="2385" spans="1:6" ht="15">
      <c r="A2385" s="28" t="s">
        <v>138</v>
      </c>
      <c r="B2385" s="16" t="s">
        <v>536</v>
      </c>
      <c r="C2385" s="17">
        <v>12</v>
      </c>
      <c r="D2385" s="29" t="s">
        <v>888</v>
      </c>
      <c r="E2385" s="7"/>
      <c r="F2385" s="34">
        <f t="shared" si="37"/>
        <v>0</v>
      </c>
    </row>
    <row r="2386" spans="1:6" ht="15">
      <c r="A2386" s="28" t="s">
        <v>138</v>
      </c>
      <c r="B2386" s="16" t="s">
        <v>2175</v>
      </c>
      <c r="C2386" s="17">
        <v>17</v>
      </c>
      <c r="D2386" s="29" t="s">
        <v>887</v>
      </c>
      <c r="E2386" s="7"/>
      <c r="F2386" s="34">
        <f t="shared" si="37"/>
        <v>0</v>
      </c>
    </row>
    <row r="2387" spans="1:6" ht="15">
      <c r="A2387" s="28" t="s">
        <v>138</v>
      </c>
      <c r="B2387" s="16" t="s">
        <v>1614</v>
      </c>
      <c r="C2387" s="17">
        <v>15</v>
      </c>
      <c r="D2387" s="29" t="s">
        <v>888</v>
      </c>
      <c r="E2387" s="7"/>
      <c r="F2387" s="34">
        <f t="shared" si="37"/>
        <v>0</v>
      </c>
    </row>
    <row r="2388" spans="1:6" ht="15">
      <c r="A2388" s="28" t="s">
        <v>138</v>
      </c>
      <c r="B2388" s="16" t="s">
        <v>1615</v>
      </c>
      <c r="C2388" s="17">
        <v>15</v>
      </c>
      <c r="D2388" s="29" t="s">
        <v>887</v>
      </c>
      <c r="E2388" s="7"/>
      <c r="F2388" s="34">
        <f t="shared" si="37"/>
        <v>0</v>
      </c>
    </row>
    <row r="2389" spans="1:6" ht="15">
      <c r="A2389" s="28" t="s">
        <v>138</v>
      </c>
      <c r="B2389" s="16" t="s">
        <v>2279</v>
      </c>
      <c r="C2389" s="17">
        <v>15</v>
      </c>
      <c r="D2389" s="29" t="s">
        <v>887</v>
      </c>
      <c r="E2389" s="7"/>
      <c r="F2389" s="34">
        <f t="shared" si="37"/>
        <v>0</v>
      </c>
    </row>
    <row r="2390" spans="1:6" ht="15">
      <c r="A2390" s="28" t="s">
        <v>138</v>
      </c>
      <c r="B2390" s="16" t="s">
        <v>2433</v>
      </c>
      <c r="C2390" s="17">
        <v>15</v>
      </c>
      <c r="D2390" s="29" t="s">
        <v>887</v>
      </c>
      <c r="E2390" s="7"/>
      <c r="F2390" s="34">
        <f t="shared" si="37"/>
        <v>0</v>
      </c>
    </row>
    <row r="2391" spans="1:6" ht="15">
      <c r="A2391" s="28" t="s">
        <v>138</v>
      </c>
      <c r="B2391" s="16" t="s">
        <v>537</v>
      </c>
      <c r="C2391" s="17">
        <v>15</v>
      </c>
      <c r="D2391" s="29" t="s">
        <v>888</v>
      </c>
      <c r="E2391" s="7"/>
      <c r="F2391" s="34">
        <f t="shared" si="37"/>
        <v>0</v>
      </c>
    </row>
    <row r="2392" spans="1:6" ht="15">
      <c r="A2392" s="28" t="s">
        <v>138</v>
      </c>
      <c r="B2392" s="16" t="s">
        <v>538</v>
      </c>
      <c r="C2392" s="17">
        <v>12</v>
      </c>
      <c r="D2392" s="29" t="s">
        <v>889</v>
      </c>
      <c r="E2392" s="7"/>
      <c r="F2392" s="34">
        <f t="shared" si="37"/>
        <v>0</v>
      </c>
    </row>
    <row r="2393" spans="1:6" ht="15">
      <c r="A2393" s="28" t="s">
        <v>138</v>
      </c>
      <c r="B2393" s="16" t="s">
        <v>1616</v>
      </c>
      <c r="C2393" s="17">
        <v>20</v>
      </c>
      <c r="D2393" s="29" t="s">
        <v>888</v>
      </c>
      <c r="E2393" s="7"/>
      <c r="F2393" s="34">
        <f t="shared" si="37"/>
        <v>0</v>
      </c>
    </row>
    <row r="2394" spans="1:6" ht="15">
      <c r="A2394" s="120" t="s">
        <v>138</v>
      </c>
      <c r="B2394" s="121" t="s">
        <v>2901</v>
      </c>
      <c r="C2394" s="52">
        <v>20</v>
      </c>
      <c r="D2394" s="122" t="s">
        <v>888</v>
      </c>
      <c r="E2394" s="45"/>
      <c r="F2394" s="34">
        <f t="shared" si="37"/>
        <v>0</v>
      </c>
    </row>
    <row r="2395" spans="1:6" ht="15">
      <c r="A2395" s="28" t="s">
        <v>138</v>
      </c>
      <c r="B2395" s="16" t="s">
        <v>801</v>
      </c>
      <c r="C2395" s="17">
        <v>15</v>
      </c>
      <c r="D2395" s="29" t="s">
        <v>888</v>
      </c>
      <c r="E2395" s="7"/>
      <c r="F2395" s="34">
        <f t="shared" si="37"/>
        <v>0</v>
      </c>
    </row>
    <row r="2396" spans="1:6" ht="15">
      <c r="A2396" s="28" t="s">
        <v>138</v>
      </c>
      <c r="B2396" s="16" t="s">
        <v>802</v>
      </c>
      <c r="C2396" s="17">
        <v>15</v>
      </c>
      <c r="D2396" s="29" t="s">
        <v>888</v>
      </c>
      <c r="E2396" s="7"/>
      <c r="F2396" s="34">
        <f t="shared" si="37"/>
        <v>0</v>
      </c>
    </row>
    <row r="2397" spans="1:6" ht="15">
      <c r="A2397" s="28" t="s">
        <v>138</v>
      </c>
      <c r="B2397" s="16" t="s">
        <v>1190</v>
      </c>
      <c r="C2397" s="17">
        <v>15</v>
      </c>
      <c r="D2397" s="29" t="s">
        <v>888</v>
      </c>
      <c r="E2397" s="7"/>
      <c r="F2397" s="34">
        <f t="shared" si="37"/>
        <v>0</v>
      </c>
    </row>
    <row r="2398" spans="1:6" ht="15">
      <c r="A2398" s="28" t="s">
        <v>138</v>
      </c>
      <c r="B2398" s="16" t="s">
        <v>1191</v>
      </c>
      <c r="C2398" s="17">
        <v>15</v>
      </c>
      <c r="D2398" s="29" t="s">
        <v>888</v>
      </c>
      <c r="E2398" s="7"/>
      <c r="F2398" s="34">
        <f t="shared" si="37"/>
        <v>0</v>
      </c>
    </row>
    <row r="2399" spans="1:6" ht="15">
      <c r="A2399" s="28" t="s">
        <v>138</v>
      </c>
      <c r="B2399" s="16" t="s">
        <v>1046</v>
      </c>
      <c r="C2399" s="17">
        <v>20</v>
      </c>
      <c r="D2399" s="29" t="s">
        <v>887</v>
      </c>
      <c r="E2399" s="7"/>
      <c r="F2399" s="34">
        <f t="shared" si="37"/>
        <v>0</v>
      </c>
    </row>
    <row r="2400" spans="1:6" ht="15">
      <c r="A2400" s="28" t="s">
        <v>138</v>
      </c>
      <c r="B2400" s="16" t="s">
        <v>864</v>
      </c>
      <c r="C2400" s="17">
        <v>15</v>
      </c>
      <c r="D2400" s="29" t="s">
        <v>887</v>
      </c>
      <c r="E2400" s="7"/>
      <c r="F2400" s="34">
        <f t="shared" si="37"/>
        <v>0</v>
      </c>
    </row>
    <row r="2401" spans="1:6" ht="15">
      <c r="A2401" s="28" t="s">
        <v>138</v>
      </c>
      <c r="B2401" s="16" t="s">
        <v>1763</v>
      </c>
      <c r="C2401" s="17">
        <v>18</v>
      </c>
      <c r="D2401" s="29" t="s">
        <v>888</v>
      </c>
      <c r="E2401" s="7"/>
      <c r="F2401" s="34">
        <f t="shared" si="37"/>
        <v>0</v>
      </c>
    </row>
    <row r="2402" spans="1:6" ht="15">
      <c r="A2402" s="120" t="s">
        <v>138</v>
      </c>
      <c r="B2402" s="121" t="s">
        <v>2902</v>
      </c>
      <c r="C2402" s="52">
        <v>20</v>
      </c>
      <c r="D2402" s="122" t="s">
        <v>888</v>
      </c>
      <c r="E2402" s="45"/>
      <c r="F2402" s="34">
        <f t="shared" si="37"/>
        <v>0</v>
      </c>
    </row>
    <row r="2403" spans="1:6" ht="15">
      <c r="A2403" s="28" t="s">
        <v>138</v>
      </c>
      <c r="B2403" s="16" t="s">
        <v>1617</v>
      </c>
      <c r="C2403" s="17">
        <v>12</v>
      </c>
      <c r="D2403" s="29" t="s">
        <v>888</v>
      </c>
      <c r="E2403" s="7"/>
      <c r="F2403" s="34">
        <f t="shared" si="37"/>
        <v>0</v>
      </c>
    </row>
    <row r="2404" spans="1:6" ht="15">
      <c r="A2404" s="28" t="s">
        <v>138</v>
      </c>
      <c r="B2404" s="16" t="s">
        <v>1618</v>
      </c>
      <c r="C2404" s="17">
        <v>12</v>
      </c>
      <c r="D2404" s="29" t="s">
        <v>888</v>
      </c>
      <c r="E2404" s="7"/>
      <c r="F2404" s="34">
        <f t="shared" si="37"/>
        <v>0</v>
      </c>
    </row>
    <row r="2405" spans="1:6" ht="15">
      <c r="A2405" s="28" t="s">
        <v>138</v>
      </c>
      <c r="B2405" s="16" t="s">
        <v>1619</v>
      </c>
      <c r="C2405" s="17">
        <v>14</v>
      </c>
      <c r="D2405" s="29" t="s">
        <v>888</v>
      </c>
      <c r="E2405" s="7"/>
      <c r="F2405" s="34">
        <f t="shared" si="37"/>
        <v>0</v>
      </c>
    </row>
    <row r="2406" spans="1:6" ht="15">
      <c r="A2406" s="28" t="s">
        <v>138</v>
      </c>
      <c r="B2406" s="16" t="s">
        <v>539</v>
      </c>
      <c r="C2406" s="17">
        <v>25</v>
      </c>
      <c r="D2406" s="29" t="s">
        <v>887</v>
      </c>
      <c r="E2406" s="7"/>
      <c r="F2406" s="34">
        <f t="shared" si="37"/>
        <v>0</v>
      </c>
    </row>
    <row r="2407" spans="1:6" ht="15">
      <c r="A2407" s="28" t="s">
        <v>138</v>
      </c>
      <c r="B2407" s="16" t="s">
        <v>2269</v>
      </c>
      <c r="C2407" s="17">
        <v>12</v>
      </c>
      <c r="D2407" s="29"/>
      <c r="E2407" s="7"/>
      <c r="F2407" s="34">
        <f t="shared" si="37"/>
        <v>0</v>
      </c>
    </row>
    <row r="2408" spans="1:6" ht="15">
      <c r="A2408" s="28" t="s">
        <v>138</v>
      </c>
      <c r="B2408" s="16" t="s">
        <v>1620</v>
      </c>
      <c r="C2408" s="17">
        <v>20</v>
      </c>
      <c r="D2408" s="29" t="s">
        <v>887</v>
      </c>
      <c r="E2408" s="7"/>
      <c r="F2408" s="34">
        <f t="shared" si="37"/>
        <v>0</v>
      </c>
    </row>
    <row r="2409" spans="1:6" ht="15">
      <c r="A2409" s="120" t="s">
        <v>138</v>
      </c>
      <c r="B2409" s="121" t="s">
        <v>2903</v>
      </c>
      <c r="C2409" s="52">
        <v>18</v>
      </c>
      <c r="D2409" s="122" t="s">
        <v>888</v>
      </c>
      <c r="E2409" s="45"/>
      <c r="F2409" s="34">
        <f t="shared" si="37"/>
        <v>0</v>
      </c>
    </row>
    <row r="2410" spans="1:6" ht="15">
      <c r="A2410" s="28" t="s">
        <v>138</v>
      </c>
      <c r="B2410" s="16" t="s">
        <v>738</v>
      </c>
      <c r="C2410" s="17">
        <v>20</v>
      </c>
      <c r="D2410" s="29" t="s">
        <v>888</v>
      </c>
      <c r="E2410" s="7"/>
      <c r="F2410" s="34">
        <f t="shared" si="37"/>
        <v>0</v>
      </c>
    </row>
    <row r="2411" spans="1:6" ht="15">
      <c r="A2411" s="28" t="s">
        <v>138</v>
      </c>
      <c r="B2411" s="16" t="s">
        <v>920</v>
      </c>
      <c r="C2411" s="17">
        <v>15</v>
      </c>
      <c r="D2411" s="29" t="s">
        <v>888</v>
      </c>
      <c r="E2411" s="7"/>
      <c r="F2411" s="34">
        <f t="shared" si="37"/>
        <v>0</v>
      </c>
    </row>
    <row r="2412" spans="1:6" ht="15">
      <c r="A2412" s="28" t="s">
        <v>138</v>
      </c>
      <c r="B2412" s="16" t="s">
        <v>803</v>
      </c>
      <c r="C2412" s="17">
        <v>14</v>
      </c>
      <c r="D2412" s="29" t="s">
        <v>888</v>
      </c>
      <c r="E2412" s="7"/>
      <c r="F2412" s="34">
        <f t="shared" si="37"/>
        <v>0</v>
      </c>
    </row>
    <row r="2413" spans="1:6" ht="15">
      <c r="A2413" s="28" t="s">
        <v>138</v>
      </c>
      <c r="B2413" s="16" t="s">
        <v>540</v>
      </c>
      <c r="C2413" s="17">
        <v>15</v>
      </c>
      <c r="D2413" s="29" t="s">
        <v>888</v>
      </c>
      <c r="E2413" s="7"/>
      <c r="F2413" s="34">
        <f t="shared" si="37"/>
        <v>0</v>
      </c>
    </row>
    <row r="2414" spans="1:6" ht="15">
      <c r="A2414" s="28" t="s">
        <v>138</v>
      </c>
      <c r="B2414" s="16" t="s">
        <v>541</v>
      </c>
      <c r="C2414" s="17">
        <v>10</v>
      </c>
      <c r="D2414" s="29" t="s">
        <v>888</v>
      </c>
      <c r="E2414" s="7"/>
      <c r="F2414" s="34">
        <f t="shared" si="37"/>
        <v>0</v>
      </c>
    </row>
    <row r="2415" spans="1:6" ht="15">
      <c r="A2415" s="28" t="s">
        <v>138</v>
      </c>
      <c r="B2415" s="16" t="s">
        <v>1621</v>
      </c>
      <c r="C2415" s="17">
        <v>13</v>
      </c>
      <c r="D2415" s="29" t="s">
        <v>888</v>
      </c>
      <c r="E2415" s="45"/>
      <c r="F2415" s="34">
        <f t="shared" si="37"/>
        <v>0</v>
      </c>
    </row>
    <row r="2416" spans="1:6" ht="15">
      <c r="A2416" s="28" t="s">
        <v>138</v>
      </c>
      <c r="B2416" s="16" t="s">
        <v>542</v>
      </c>
      <c r="C2416" s="17">
        <v>10</v>
      </c>
      <c r="D2416" s="29" t="s">
        <v>888</v>
      </c>
      <c r="E2416" s="7"/>
      <c r="F2416" s="34">
        <f t="shared" si="37"/>
        <v>0</v>
      </c>
    </row>
    <row r="2417" spans="1:6" ht="15">
      <c r="A2417" s="28" t="s">
        <v>138</v>
      </c>
      <c r="B2417" s="16" t="s">
        <v>1622</v>
      </c>
      <c r="C2417" s="17">
        <v>18</v>
      </c>
      <c r="D2417" s="29" t="s">
        <v>888</v>
      </c>
      <c r="E2417" s="7"/>
      <c r="F2417" s="34">
        <f t="shared" si="37"/>
        <v>0</v>
      </c>
    </row>
    <row r="2418" spans="1:6" ht="15">
      <c r="A2418" s="120" t="s">
        <v>138</v>
      </c>
      <c r="B2418" s="121" t="s">
        <v>2904</v>
      </c>
      <c r="C2418" s="52">
        <v>18</v>
      </c>
      <c r="D2418" s="122" t="s">
        <v>888</v>
      </c>
      <c r="E2418" s="45"/>
      <c r="F2418" s="34">
        <f t="shared" si="37"/>
        <v>0</v>
      </c>
    </row>
    <row r="2419" spans="1:6" ht="15">
      <c r="A2419" s="28" t="s">
        <v>138</v>
      </c>
      <c r="B2419" s="16" t="s">
        <v>543</v>
      </c>
      <c r="C2419" s="17">
        <v>15</v>
      </c>
      <c r="D2419" s="29" t="s">
        <v>888</v>
      </c>
      <c r="E2419" s="7"/>
      <c r="F2419" s="34">
        <f t="shared" si="37"/>
        <v>0</v>
      </c>
    </row>
    <row r="2420" spans="1:6" ht="15">
      <c r="A2420" s="28" t="s">
        <v>138</v>
      </c>
      <c r="B2420" s="16" t="s">
        <v>544</v>
      </c>
      <c r="C2420" s="17">
        <v>15</v>
      </c>
      <c r="D2420" s="29" t="s">
        <v>888</v>
      </c>
      <c r="E2420" s="7"/>
      <c r="F2420" s="34">
        <f t="shared" si="37"/>
        <v>0</v>
      </c>
    </row>
    <row r="2421" spans="1:6" ht="15">
      <c r="A2421" s="28" t="s">
        <v>138</v>
      </c>
      <c r="B2421" s="16" t="s">
        <v>975</v>
      </c>
      <c r="C2421" s="17">
        <v>15</v>
      </c>
      <c r="D2421" s="29" t="s">
        <v>887</v>
      </c>
      <c r="E2421" s="7"/>
      <c r="F2421" s="34">
        <f t="shared" si="37"/>
        <v>0</v>
      </c>
    </row>
    <row r="2422" spans="1:6" ht="15">
      <c r="A2422" s="28" t="s">
        <v>138</v>
      </c>
      <c r="B2422" s="16" t="s">
        <v>545</v>
      </c>
      <c r="C2422" s="17">
        <v>15</v>
      </c>
      <c r="D2422" s="29" t="s">
        <v>887</v>
      </c>
      <c r="E2422" s="7"/>
      <c r="F2422" s="34">
        <f t="shared" si="37"/>
        <v>0</v>
      </c>
    </row>
    <row r="2423" spans="1:6" ht="15">
      <c r="A2423" s="28" t="s">
        <v>138</v>
      </c>
      <c r="B2423" s="16" t="s">
        <v>804</v>
      </c>
      <c r="C2423" s="17">
        <v>15</v>
      </c>
      <c r="D2423" s="29" t="s">
        <v>888</v>
      </c>
      <c r="E2423" s="7"/>
      <c r="F2423" s="34">
        <f t="shared" si="37"/>
        <v>0</v>
      </c>
    </row>
    <row r="2424" spans="1:6" ht="15">
      <c r="A2424" s="28" t="s">
        <v>138</v>
      </c>
      <c r="B2424" s="16" t="s">
        <v>1361</v>
      </c>
      <c r="C2424" s="17">
        <v>10</v>
      </c>
      <c r="D2424" s="29" t="s">
        <v>888</v>
      </c>
      <c r="E2424" s="7"/>
      <c r="F2424" s="34">
        <f t="shared" si="37"/>
        <v>0</v>
      </c>
    </row>
    <row r="2425" spans="1:6" ht="15">
      <c r="A2425" s="28" t="s">
        <v>138</v>
      </c>
      <c r="B2425" s="16" t="s">
        <v>1192</v>
      </c>
      <c r="C2425" s="17">
        <v>18</v>
      </c>
      <c r="D2425" s="29" t="s">
        <v>887</v>
      </c>
      <c r="E2425" s="45"/>
      <c r="F2425" s="34">
        <f t="shared" si="37"/>
        <v>0</v>
      </c>
    </row>
    <row r="2426" spans="1:6" ht="15">
      <c r="A2426" s="28" t="s">
        <v>138</v>
      </c>
      <c r="B2426" s="16" t="s">
        <v>1263</v>
      </c>
      <c r="C2426" s="17">
        <v>18</v>
      </c>
      <c r="D2426" s="29" t="s">
        <v>888</v>
      </c>
      <c r="E2426" s="7"/>
      <c r="F2426" s="34">
        <f t="shared" si="37"/>
        <v>0</v>
      </c>
    </row>
    <row r="2427" spans="1:6" ht="15">
      <c r="A2427" s="120" t="s">
        <v>138</v>
      </c>
      <c r="B2427" s="121" t="s">
        <v>2905</v>
      </c>
      <c r="C2427" s="52">
        <v>18</v>
      </c>
      <c r="D2427" s="122" t="s">
        <v>888</v>
      </c>
      <c r="E2427" s="45"/>
      <c r="F2427" s="34">
        <f t="shared" si="37"/>
        <v>0</v>
      </c>
    </row>
    <row r="2428" spans="1:6" ht="15">
      <c r="A2428" s="28" t="s">
        <v>138</v>
      </c>
      <c r="B2428" s="16" t="s">
        <v>1623</v>
      </c>
      <c r="C2428" s="17">
        <v>15</v>
      </c>
      <c r="D2428" s="29" t="s">
        <v>887</v>
      </c>
      <c r="E2428" s="7"/>
      <c r="F2428" s="34">
        <f t="shared" si="37"/>
        <v>0</v>
      </c>
    </row>
    <row r="2429" spans="1:6" ht="15">
      <c r="A2429" s="28" t="s">
        <v>138</v>
      </c>
      <c r="B2429" s="16" t="s">
        <v>1624</v>
      </c>
      <c r="C2429" s="17">
        <v>12</v>
      </c>
      <c r="D2429" s="29" t="s">
        <v>887</v>
      </c>
      <c r="E2429" s="7"/>
      <c r="F2429" s="34">
        <f t="shared" si="37"/>
        <v>0</v>
      </c>
    </row>
    <row r="2430" spans="1:6" ht="15">
      <c r="A2430" s="28" t="s">
        <v>138</v>
      </c>
      <c r="B2430" s="16" t="s">
        <v>546</v>
      </c>
      <c r="C2430" s="17">
        <v>15</v>
      </c>
      <c r="D2430" s="29" t="s">
        <v>887</v>
      </c>
      <c r="E2430" s="7"/>
      <c r="F2430" s="34">
        <f t="shared" si="37"/>
        <v>0</v>
      </c>
    </row>
    <row r="2431" spans="1:6" ht="15">
      <c r="A2431" s="28" t="s">
        <v>138</v>
      </c>
      <c r="B2431" s="16" t="s">
        <v>547</v>
      </c>
      <c r="C2431" s="17">
        <v>10</v>
      </c>
      <c r="D2431" s="29" t="s">
        <v>887</v>
      </c>
      <c r="E2431" s="7"/>
      <c r="F2431" s="34">
        <f t="shared" si="37"/>
        <v>0</v>
      </c>
    </row>
    <row r="2432" spans="1:6" ht="15">
      <c r="A2432" s="28" t="s">
        <v>138</v>
      </c>
      <c r="B2432" s="16" t="s">
        <v>2256</v>
      </c>
      <c r="C2432" s="17">
        <v>18</v>
      </c>
      <c r="D2432" s="29" t="s">
        <v>889</v>
      </c>
      <c r="E2432" s="7"/>
      <c r="F2432" s="34">
        <f t="shared" si="37"/>
        <v>0</v>
      </c>
    </row>
    <row r="2433" spans="1:6" ht="15">
      <c r="A2433" s="28" t="s">
        <v>138</v>
      </c>
      <c r="B2433" s="16" t="s">
        <v>1625</v>
      </c>
      <c r="C2433" s="17">
        <v>14</v>
      </c>
      <c r="D2433" s="29" t="s">
        <v>888</v>
      </c>
      <c r="E2433" s="7"/>
      <c r="F2433" s="34">
        <f t="shared" si="37"/>
        <v>0</v>
      </c>
    </row>
    <row r="2434" spans="1:6" ht="15">
      <c r="A2434" s="28" t="s">
        <v>138</v>
      </c>
      <c r="B2434" s="16" t="s">
        <v>1626</v>
      </c>
      <c r="C2434" s="17">
        <v>20</v>
      </c>
      <c r="D2434" s="29" t="s">
        <v>888</v>
      </c>
      <c r="E2434" s="7"/>
      <c r="F2434" s="34">
        <f t="shared" si="37"/>
        <v>0</v>
      </c>
    </row>
    <row r="2435" spans="1:6" ht="15">
      <c r="A2435" s="28" t="s">
        <v>138</v>
      </c>
      <c r="B2435" s="16" t="s">
        <v>2176</v>
      </c>
      <c r="C2435" s="17">
        <v>20</v>
      </c>
      <c r="D2435" s="29" t="s">
        <v>888</v>
      </c>
      <c r="E2435" s="7"/>
      <c r="F2435" s="34">
        <f t="shared" si="37"/>
        <v>0</v>
      </c>
    </row>
    <row r="2436" spans="1:6" ht="15">
      <c r="A2436" s="28" t="s">
        <v>138</v>
      </c>
      <c r="B2436" s="16" t="s">
        <v>1716</v>
      </c>
      <c r="C2436" s="17">
        <v>12</v>
      </c>
      <c r="D2436" s="29" t="s">
        <v>889</v>
      </c>
      <c r="E2436" s="7"/>
      <c r="F2436" s="34">
        <f t="shared" si="37"/>
        <v>0</v>
      </c>
    </row>
    <row r="2437" spans="1:6" ht="30">
      <c r="A2437" s="28" t="s">
        <v>138</v>
      </c>
      <c r="B2437" s="16" t="s">
        <v>1264</v>
      </c>
      <c r="C2437" s="17">
        <v>15</v>
      </c>
      <c r="D2437" s="29" t="s">
        <v>888</v>
      </c>
      <c r="E2437" s="7"/>
      <c r="F2437" s="34">
        <f t="shared" si="37"/>
        <v>0</v>
      </c>
    </row>
    <row r="2438" spans="1:6" ht="15">
      <c r="A2438" s="28" t="s">
        <v>138</v>
      </c>
      <c r="B2438" s="16" t="s">
        <v>1627</v>
      </c>
      <c r="C2438" s="17">
        <v>15</v>
      </c>
      <c r="D2438" s="29" t="s">
        <v>887</v>
      </c>
      <c r="E2438" s="7"/>
      <c r="F2438" s="34">
        <f t="shared" si="37"/>
        <v>0</v>
      </c>
    </row>
    <row r="2439" spans="1:6" ht="15">
      <c r="A2439" s="28" t="s">
        <v>138</v>
      </c>
      <c r="B2439" s="16" t="s">
        <v>1628</v>
      </c>
      <c r="C2439" s="17">
        <v>12</v>
      </c>
      <c r="D2439" s="29" t="s">
        <v>888</v>
      </c>
      <c r="E2439" s="7"/>
      <c r="F2439" s="34">
        <f t="shared" si="37"/>
        <v>0</v>
      </c>
    </row>
    <row r="2440" spans="1:6" ht="15">
      <c r="A2440" s="28" t="s">
        <v>138</v>
      </c>
      <c r="B2440" s="16" t="s">
        <v>548</v>
      </c>
      <c r="C2440" s="17">
        <v>15</v>
      </c>
      <c r="D2440" s="29" t="s">
        <v>887</v>
      </c>
      <c r="E2440" s="7"/>
      <c r="F2440" s="34">
        <f t="shared" si="37"/>
        <v>0</v>
      </c>
    </row>
    <row r="2441" spans="1:6" ht="15">
      <c r="A2441" s="28" t="s">
        <v>307</v>
      </c>
      <c r="B2441" s="16" t="s">
        <v>976</v>
      </c>
      <c r="C2441" s="17">
        <v>22</v>
      </c>
      <c r="D2441" s="29" t="s">
        <v>887</v>
      </c>
      <c r="E2441" s="7"/>
      <c r="F2441" s="34">
        <f t="shared" si="37"/>
        <v>0</v>
      </c>
    </row>
    <row r="2442" spans="1:6" ht="15">
      <c r="A2442" s="28" t="s">
        <v>307</v>
      </c>
      <c r="B2442" s="16" t="s">
        <v>1293</v>
      </c>
      <c r="C2442" s="17">
        <v>10</v>
      </c>
      <c r="D2442" s="29" t="s">
        <v>888</v>
      </c>
      <c r="E2442" s="7"/>
      <c r="F2442" s="34">
        <f t="shared" si="37"/>
        <v>0</v>
      </c>
    </row>
    <row r="2443" spans="1:6" ht="15">
      <c r="A2443" s="28" t="s">
        <v>307</v>
      </c>
      <c r="B2443" s="16" t="s">
        <v>868</v>
      </c>
      <c r="C2443" s="17">
        <v>14</v>
      </c>
      <c r="D2443" s="29" t="s">
        <v>889</v>
      </c>
      <c r="E2443" s="7"/>
      <c r="F2443" s="34">
        <f t="shared" si="37"/>
        <v>0</v>
      </c>
    </row>
    <row r="2444" spans="1:6" ht="15">
      <c r="A2444" s="28" t="s">
        <v>307</v>
      </c>
      <c r="B2444" s="16" t="s">
        <v>670</v>
      </c>
      <c r="C2444" s="17">
        <v>14</v>
      </c>
      <c r="D2444" s="29" t="s">
        <v>888</v>
      </c>
      <c r="E2444" s="7"/>
      <c r="F2444" s="34">
        <f t="shared" si="37"/>
        <v>0</v>
      </c>
    </row>
    <row r="2445" spans="1:6" ht="15">
      <c r="A2445" s="120" t="s">
        <v>307</v>
      </c>
      <c r="B2445" s="121" t="s">
        <v>2906</v>
      </c>
      <c r="C2445" s="52">
        <v>20</v>
      </c>
      <c r="D2445" s="122" t="s">
        <v>887</v>
      </c>
      <c r="E2445" s="45"/>
      <c r="F2445" s="34">
        <f aca="true" t="shared" si="38" ref="F2445:F2508">C2445*E2445</f>
        <v>0</v>
      </c>
    </row>
    <row r="2446" spans="1:6" ht="15">
      <c r="A2446" s="28" t="s">
        <v>307</v>
      </c>
      <c r="B2446" s="16" t="s">
        <v>1070</v>
      </c>
      <c r="C2446" s="17">
        <v>15</v>
      </c>
      <c r="D2446" s="29" t="s">
        <v>889</v>
      </c>
      <c r="E2446" s="7"/>
      <c r="F2446" s="34">
        <f t="shared" si="38"/>
        <v>0</v>
      </c>
    </row>
    <row r="2447" spans="1:6" ht="15">
      <c r="A2447" s="28" t="s">
        <v>307</v>
      </c>
      <c r="B2447" s="16" t="s">
        <v>550</v>
      </c>
      <c r="C2447" s="17">
        <v>14</v>
      </c>
      <c r="D2447" s="29" t="s">
        <v>889</v>
      </c>
      <c r="E2447" s="7"/>
      <c r="F2447" s="34">
        <f t="shared" si="38"/>
        <v>0</v>
      </c>
    </row>
    <row r="2448" spans="1:6" ht="15">
      <c r="A2448" s="28" t="s">
        <v>307</v>
      </c>
      <c r="B2448" s="16" t="s">
        <v>1103</v>
      </c>
      <c r="C2448" s="17">
        <v>15</v>
      </c>
      <c r="D2448" s="29" t="s">
        <v>889</v>
      </c>
      <c r="E2448" s="7"/>
      <c r="F2448" s="34">
        <f t="shared" si="38"/>
        <v>0</v>
      </c>
    </row>
    <row r="2449" spans="1:6" ht="15">
      <c r="A2449" s="28" t="s">
        <v>307</v>
      </c>
      <c r="B2449" s="16" t="s">
        <v>869</v>
      </c>
      <c r="C2449" s="17">
        <v>12</v>
      </c>
      <c r="D2449" s="29" t="s">
        <v>888</v>
      </c>
      <c r="E2449" s="7"/>
      <c r="F2449" s="34">
        <f t="shared" si="38"/>
        <v>0</v>
      </c>
    </row>
    <row r="2450" spans="1:6" ht="15">
      <c r="A2450" s="28" t="s">
        <v>307</v>
      </c>
      <c r="B2450" s="16" t="s">
        <v>549</v>
      </c>
      <c r="C2450" s="17">
        <v>12</v>
      </c>
      <c r="D2450" s="29" t="s">
        <v>887</v>
      </c>
      <c r="E2450" s="7"/>
      <c r="F2450" s="34">
        <f t="shared" si="38"/>
        <v>0</v>
      </c>
    </row>
    <row r="2451" spans="1:6" ht="15">
      <c r="A2451" s="28" t="s">
        <v>307</v>
      </c>
      <c r="B2451" s="16" t="s">
        <v>669</v>
      </c>
      <c r="C2451" s="17">
        <v>15</v>
      </c>
      <c r="D2451" s="29" t="s">
        <v>888</v>
      </c>
      <c r="E2451" s="7"/>
      <c r="F2451" s="34">
        <f t="shared" si="38"/>
        <v>0</v>
      </c>
    </row>
    <row r="2452" spans="1:6" ht="15">
      <c r="A2452" s="28" t="s">
        <v>551</v>
      </c>
      <c r="B2452" s="16" t="s">
        <v>552</v>
      </c>
      <c r="C2452" s="17">
        <v>12</v>
      </c>
      <c r="D2452" s="29" t="s">
        <v>890</v>
      </c>
      <c r="E2452" s="7"/>
      <c r="F2452" s="34">
        <f t="shared" si="38"/>
        <v>0</v>
      </c>
    </row>
    <row r="2453" spans="1:6" ht="15">
      <c r="A2453" s="28" t="s">
        <v>325</v>
      </c>
      <c r="B2453" s="16" t="s">
        <v>1347</v>
      </c>
      <c r="C2453" s="17">
        <v>20</v>
      </c>
      <c r="D2453" s="29" t="s">
        <v>887</v>
      </c>
      <c r="E2453" s="7"/>
      <c r="F2453" s="34">
        <f t="shared" si="38"/>
        <v>0</v>
      </c>
    </row>
    <row r="2454" spans="1:6" ht="15">
      <c r="A2454" s="28" t="s">
        <v>325</v>
      </c>
      <c r="B2454" s="16" t="s">
        <v>805</v>
      </c>
      <c r="C2454" s="17">
        <v>17</v>
      </c>
      <c r="D2454" s="29" t="s">
        <v>887</v>
      </c>
      <c r="E2454" s="7"/>
      <c r="F2454" s="34">
        <f t="shared" si="38"/>
        <v>0</v>
      </c>
    </row>
    <row r="2455" spans="1:6" ht="15">
      <c r="A2455" s="28" t="s">
        <v>327</v>
      </c>
      <c r="B2455" s="16" t="s">
        <v>1193</v>
      </c>
      <c r="C2455" s="17">
        <v>15</v>
      </c>
      <c r="D2455" s="29" t="s">
        <v>887</v>
      </c>
      <c r="E2455" s="7"/>
      <c r="F2455" s="34">
        <f t="shared" si="38"/>
        <v>0</v>
      </c>
    </row>
    <row r="2456" spans="1:6" ht="15">
      <c r="A2456" s="28" t="s">
        <v>327</v>
      </c>
      <c r="B2456" s="16" t="s">
        <v>553</v>
      </c>
      <c r="C2456" s="17">
        <v>17</v>
      </c>
      <c r="D2456" s="29" t="s">
        <v>887</v>
      </c>
      <c r="E2456" s="7"/>
      <c r="F2456" s="34">
        <f t="shared" si="38"/>
        <v>0</v>
      </c>
    </row>
    <row r="2457" spans="1:6" ht="15">
      <c r="A2457" s="28" t="s">
        <v>327</v>
      </c>
      <c r="B2457" s="16" t="s">
        <v>1629</v>
      </c>
      <c r="C2457" s="17">
        <v>17</v>
      </c>
      <c r="D2457" s="29" t="s">
        <v>887</v>
      </c>
      <c r="E2457" s="7"/>
      <c r="F2457" s="34">
        <f t="shared" si="38"/>
        <v>0</v>
      </c>
    </row>
    <row r="2458" spans="1:6" ht="15">
      <c r="A2458" s="28" t="s">
        <v>327</v>
      </c>
      <c r="B2458" s="16" t="s">
        <v>1630</v>
      </c>
      <c r="C2458" s="17">
        <v>17</v>
      </c>
      <c r="D2458" s="29" t="s">
        <v>887</v>
      </c>
      <c r="E2458" s="7"/>
      <c r="F2458" s="34">
        <f t="shared" si="38"/>
        <v>0</v>
      </c>
    </row>
    <row r="2459" spans="1:6" ht="15">
      <c r="A2459" s="28" t="s">
        <v>327</v>
      </c>
      <c r="B2459" s="16" t="s">
        <v>1631</v>
      </c>
      <c r="C2459" s="17">
        <v>15</v>
      </c>
      <c r="D2459" s="29" t="s">
        <v>888</v>
      </c>
      <c r="E2459" s="7"/>
      <c r="F2459" s="34">
        <f t="shared" si="38"/>
        <v>0</v>
      </c>
    </row>
    <row r="2460" spans="1:6" ht="15">
      <c r="A2460" s="28" t="s">
        <v>327</v>
      </c>
      <c r="B2460" s="16" t="s">
        <v>554</v>
      </c>
      <c r="C2460" s="17">
        <v>15</v>
      </c>
      <c r="D2460" s="29" t="s">
        <v>887</v>
      </c>
      <c r="E2460" s="7"/>
      <c r="F2460" s="34">
        <f t="shared" si="38"/>
        <v>0</v>
      </c>
    </row>
    <row r="2461" spans="1:6" ht="15">
      <c r="A2461" s="120" t="s">
        <v>327</v>
      </c>
      <c r="B2461" s="121" t="s">
        <v>2907</v>
      </c>
      <c r="C2461" s="52">
        <v>15</v>
      </c>
      <c r="D2461" s="122" t="s">
        <v>889</v>
      </c>
      <c r="E2461" s="45"/>
      <c r="F2461" s="34">
        <f t="shared" si="38"/>
        <v>0</v>
      </c>
    </row>
    <row r="2462" spans="1:6" ht="15">
      <c r="A2462" s="28" t="s">
        <v>327</v>
      </c>
      <c r="B2462" s="16" t="s">
        <v>2177</v>
      </c>
      <c r="C2462" s="17">
        <v>17</v>
      </c>
      <c r="D2462" s="29" t="s">
        <v>888</v>
      </c>
      <c r="E2462" s="7"/>
      <c r="F2462" s="34">
        <f t="shared" si="38"/>
        <v>0</v>
      </c>
    </row>
    <row r="2463" spans="1:6" ht="15">
      <c r="A2463" s="28" t="s">
        <v>327</v>
      </c>
      <c r="B2463" s="16" t="s">
        <v>1194</v>
      </c>
      <c r="C2463" s="17">
        <v>15</v>
      </c>
      <c r="D2463" s="29" t="s">
        <v>887</v>
      </c>
      <c r="E2463" s="7"/>
      <c r="F2463" s="34">
        <f t="shared" si="38"/>
        <v>0</v>
      </c>
    </row>
    <row r="2464" spans="1:6" ht="15">
      <c r="A2464" s="120" t="s">
        <v>327</v>
      </c>
      <c r="B2464" s="121" t="s">
        <v>2908</v>
      </c>
      <c r="C2464" s="52">
        <v>15</v>
      </c>
      <c r="D2464" s="122" t="s">
        <v>889</v>
      </c>
      <c r="E2464" s="45"/>
      <c r="F2464" s="34">
        <f t="shared" si="38"/>
        <v>0</v>
      </c>
    </row>
    <row r="2465" spans="1:6" ht="15">
      <c r="A2465" s="28" t="s">
        <v>327</v>
      </c>
      <c r="B2465" s="16" t="s">
        <v>1632</v>
      </c>
      <c r="C2465" s="17">
        <v>17</v>
      </c>
      <c r="D2465" s="29" t="s">
        <v>888</v>
      </c>
      <c r="E2465" s="7"/>
      <c r="F2465" s="34">
        <f t="shared" si="38"/>
        <v>0</v>
      </c>
    </row>
    <row r="2466" spans="1:6" ht="15">
      <c r="A2466" s="28" t="s">
        <v>1633</v>
      </c>
      <c r="B2466" s="16" t="s">
        <v>1634</v>
      </c>
      <c r="C2466" s="17">
        <v>25</v>
      </c>
      <c r="D2466" s="29" t="s">
        <v>886</v>
      </c>
      <c r="E2466" s="7"/>
      <c r="F2466" s="34">
        <f t="shared" si="38"/>
        <v>0</v>
      </c>
    </row>
    <row r="2467" spans="1:6" ht="15">
      <c r="A2467" s="28" t="s">
        <v>334</v>
      </c>
      <c r="B2467" s="16" t="s">
        <v>1927</v>
      </c>
      <c r="C2467" s="17">
        <v>20</v>
      </c>
      <c r="D2467" s="29" t="s">
        <v>886</v>
      </c>
      <c r="E2467" s="7"/>
      <c r="F2467" s="34">
        <f t="shared" si="38"/>
        <v>0</v>
      </c>
    </row>
    <row r="2468" spans="1:6" ht="15">
      <c r="A2468" s="120" t="s">
        <v>555</v>
      </c>
      <c r="B2468" s="121" t="s">
        <v>2909</v>
      </c>
      <c r="C2468" s="52">
        <v>18</v>
      </c>
      <c r="D2468" s="122" t="s">
        <v>887</v>
      </c>
      <c r="E2468" s="45"/>
      <c r="F2468" s="34">
        <f t="shared" si="38"/>
        <v>0</v>
      </c>
    </row>
    <row r="2469" spans="1:6" ht="30">
      <c r="A2469" s="28" t="s">
        <v>555</v>
      </c>
      <c r="B2469" s="16" t="s">
        <v>1104</v>
      </c>
      <c r="C2469" s="17">
        <v>12</v>
      </c>
      <c r="D2469" s="29" t="s">
        <v>887</v>
      </c>
      <c r="E2469" s="7"/>
      <c r="F2469" s="34">
        <f t="shared" si="38"/>
        <v>0</v>
      </c>
    </row>
    <row r="2470" spans="1:6" ht="15">
      <c r="A2470" s="28" t="s">
        <v>555</v>
      </c>
      <c r="B2470" s="16" t="s">
        <v>977</v>
      </c>
      <c r="C2470" s="17">
        <v>17</v>
      </c>
      <c r="D2470" s="29" t="s">
        <v>887</v>
      </c>
      <c r="E2470" s="7"/>
      <c r="F2470" s="34">
        <f t="shared" si="38"/>
        <v>0</v>
      </c>
    </row>
    <row r="2471" spans="1:6" ht="15">
      <c r="A2471" s="28" t="s">
        <v>556</v>
      </c>
      <c r="B2471" s="16" t="s">
        <v>557</v>
      </c>
      <c r="C2471" s="17">
        <v>12</v>
      </c>
      <c r="D2471" s="29" t="s">
        <v>888</v>
      </c>
      <c r="E2471" s="7"/>
      <c r="F2471" s="34">
        <f t="shared" si="38"/>
        <v>0</v>
      </c>
    </row>
    <row r="2472" spans="1:6" ht="15">
      <c r="A2472" s="28" t="s">
        <v>335</v>
      </c>
      <c r="B2472" s="16" t="s">
        <v>558</v>
      </c>
      <c r="C2472" s="17">
        <v>17</v>
      </c>
      <c r="D2472" s="29" t="s">
        <v>888</v>
      </c>
      <c r="E2472" s="7"/>
      <c r="F2472" s="34">
        <f t="shared" si="38"/>
        <v>0</v>
      </c>
    </row>
    <row r="2473" spans="1:6" ht="15">
      <c r="A2473" s="120" t="s">
        <v>335</v>
      </c>
      <c r="B2473" s="121" t="s">
        <v>2910</v>
      </c>
      <c r="C2473" s="52">
        <v>18</v>
      </c>
      <c r="D2473" s="122" t="s">
        <v>891</v>
      </c>
      <c r="E2473" s="45"/>
      <c r="F2473" s="34">
        <f t="shared" si="38"/>
        <v>0</v>
      </c>
    </row>
    <row r="2474" spans="1:6" ht="15">
      <c r="A2474" s="28" t="s">
        <v>335</v>
      </c>
      <c r="B2474" s="16" t="s">
        <v>1365</v>
      </c>
      <c r="C2474" s="17">
        <v>20</v>
      </c>
      <c r="D2474" s="29" t="s">
        <v>888</v>
      </c>
      <c r="E2474" s="45"/>
      <c r="F2474" s="34">
        <f t="shared" si="38"/>
        <v>0</v>
      </c>
    </row>
    <row r="2475" spans="1:6" ht="15">
      <c r="A2475" s="28" t="s">
        <v>335</v>
      </c>
      <c r="B2475" s="16" t="s">
        <v>1195</v>
      </c>
      <c r="C2475" s="17">
        <v>18</v>
      </c>
      <c r="D2475" s="29" t="s">
        <v>887</v>
      </c>
      <c r="E2475" s="45"/>
      <c r="F2475" s="34">
        <f t="shared" si="38"/>
        <v>0</v>
      </c>
    </row>
    <row r="2476" spans="1:6" ht="15">
      <c r="A2476" s="28" t="s">
        <v>335</v>
      </c>
      <c r="B2476" s="16" t="s">
        <v>2178</v>
      </c>
      <c r="C2476" s="17">
        <v>12</v>
      </c>
      <c r="D2476" s="29" t="s">
        <v>887</v>
      </c>
      <c r="E2476" s="7"/>
      <c r="F2476" s="34">
        <f t="shared" si="38"/>
        <v>0</v>
      </c>
    </row>
    <row r="2477" spans="1:6" ht="15">
      <c r="A2477" s="28" t="s">
        <v>559</v>
      </c>
      <c r="B2477" s="16" t="s">
        <v>560</v>
      </c>
      <c r="C2477" s="17">
        <v>17</v>
      </c>
      <c r="D2477" s="29" t="s">
        <v>887</v>
      </c>
      <c r="E2477" s="7"/>
      <c r="F2477" s="34">
        <f t="shared" si="38"/>
        <v>0</v>
      </c>
    </row>
    <row r="2478" spans="1:6" ht="15">
      <c r="A2478" s="28" t="s">
        <v>338</v>
      </c>
      <c r="B2478" s="16" t="s">
        <v>1608</v>
      </c>
      <c r="C2478" s="17">
        <v>18</v>
      </c>
      <c r="D2478" s="29" t="s">
        <v>888</v>
      </c>
      <c r="E2478" s="7"/>
      <c r="F2478" s="34">
        <f t="shared" si="38"/>
        <v>0</v>
      </c>
    </row>
    <row r="2479" spans="1:6" ht="15">
      <c r="A2479" s="28" t="s">
        <v>338</v>
      </c>
      <c r="B2479" s="16" t="s">
        <v>561</v>
      </c>
      <c r="C2479" s="17">
        <v>17</v>
      </c>
      <c r="D2479" s="29" t="s">
        <v>887</v>
      </c>
      <c r="E2479" s="7"/>
      <c r="F2479" s="34">
        <f t="shared" si="38"/>
        <v>0</v>
      </c>
    </row>
    <row r="2480" spans="1:6" ht="15">
      <c r="A2480" s="28" t="s">
        <v>338</v>
      </c>
      <c r="B2480" s="16" t="s">
        <v>534</v>
      </c>
      <c r="C2480" s="17">
        <v>17</v>
      </c>
      <c r="D2480" s="29" t="s">
        <v>887</v>
      </c>
      <c r="E2480" s="7"/>
      <c r="F2480" s="34">
        <f t="shared" si="38"/>
        <v>0</v>
      </c>
    </row>
    <row r="2481" spans="1:6" ht="15">
      <c r="A2481" s="28" t="s">
        <v>338</v>
      </c>
      <c r="B2481" s="16" t="s">
        <v>562</v>
      </c>
      <c r="C2481" s="17">
        <v>17</v>
      </c>
      <c r="D2481" s="29" t="s">
        <v>887</v>
      </c>
      <c r="E2481" s="7"/>
      <c r="F2481" s="34">
        <f t="shared" si="38"/>
        <v>0</v>
      </c>
    </row>
    <row r="2482" spans="1:6" ht="15">
      <c r="A2482" s="28" t="s">
        <v>338</v>
      </c>
      <c r="B2482" s="16" t="s">
        <v>703</v>
      </c>
      <c r="C2482" s="17">
        <v>17</v>
      </c>
      <c r="D2482" s="29" t="s">
        <v>887</v>
      </c>
      <c r="E2482" s="7"/>
      <c r="F2482" s="34">
        <f t="shared" si="38"/>
        <v>0</v>
      </c>
    </row>
    <row r="2483" spans="1:6" ht="15">
      <c r="A2483" s="28" t="s">
        <v>338</v>
      </c>
      <c r="B2483" s="16" t="s">
        <v>563</v>
      </c>
      <c r="C2483" s="17">
        <v>20</v>
      </c>
      <c r="D2483" s="29" t="s">
        <v>887</v>
      </c>
      <c r="E2483" s="7"/>
      <c r="F2483" s="34">
        <f t="shared" si="38"/>
        <v>0</v>
      </c>
    </row>
    <row r="2484" spans="1:6" ht="15">
      <c r="A2484" s="28" t="s">
        <v>338</v>
      </c>
      <c r="B2484" s="16" t="s">
        <v>564</v>
      </c>
      <c r="C2484" s="17">
        <v>12</v>
      </c>
      <c r="D2484" s="29" t="s">
        <v>887</v>
      </c>
      <c r="E2484" s="7"/>
      <c r="F2484" s="34">
        <f t="shared" si="38"/>
        <v>0</v>
      </c>
    </row>
    <row r="2485" spans="1:6" ht="15">
      <c r="A2485" s="120" t="s">
        <v>338</v>
      </c>
      <c r="B2485" s="121" t="s">
        <v>803</v>
      </c>
      <c r="C2485" s="52">
        <v>15</v>
      </c>
      <c r="D2485" s="122" t="s">
        <v>887</v>
      </c>
      <c r="E2485" s="45"/>
      <c r="F2485" s="34">
        <f t="shared" si="38"/>
        <v>0</v>
      </c>
    </row>
    <row r="2486" spans="1:6" ht="15">
      <c r="A2486" s="28" t="s">
        <v>338</v>
      </c>
      <c r="B2486" s="16" t="s">
        <v>1635</v>
      </c>
      <c r="C2486" s="17">
        <v>15</v>
      </c>
      <c r="D2486" s="29" t="s">
        <v>887</v>
      </c>
      <c r="E2486" s="7"/>
      <c r="F2486" s="34">
        <f t="shared" si="38"/>
        <v>0</v>
      </c>
    </row>
    <row r="2487" spans="1:6" ht="15">
      <c r="A2487" s="28" t="s">
        <v>338</v>
      </c>
      <c r="B2487" s="16" t="s">
        <v>565</v>
      </c>
      <c r="C2487" s="17">
        <v>17</v>
      </c>
      <c r="D2487" s="29" t="s">
        <v>887</v>
      </c>
      <c r="E2487" s="7"/>
      <c r="F2487" s="34">
        <f t="shared" si="38"/>
        <v>0</v>
      </c>
    </row>
    <row r="2488" spans="1:6" ht="15">
      <c r="A2488" s="28" t="s">
        <v>338</v>
      </c>
      <c r="B2488" s="16" t="s">
        <v>806</v>
      </c>
      <c r="C2488" s="17">
        <v>15</v>
      </c>
      <c r="D2488" s="29" t="s">
        <v>886</v>
      </c>
      <c r="E2488" s="7"/>
      <c r="F2488" s="34">
        <f t="shared" si="38"/>
        <v>0</v>
      </c>
    </row>
    <row r="2489" spans="1:6" ht="15">
      <c r="A2489" s="120" t="s">
        <v>338</v>
      </c>
      <c r="B2489" s="121" t="s">
        <v>2911</v>
      </c>
      <c r="C2489" s="52">
        <v>15</v>
      </c>
      <c r="D2489" s="122" t="s">
        <v>886</v>
      </c>
      <c r="E2489" s="45"/>
      <c r="F2489" s="34">
        <f t="shared" si="38"/>
        <v>0</v>
      </c>
    </row>
    <row r="2490" spans="1:6" ht="15">
      <c r="A2490" s="28" t="s">
        <v>338</v>
      </c>
      <c r="B2490" s="16" t="s">
        <v>807</v>
      </c>
      <c r="C2490" s="17">
        <v>15</v>
      </c>
      <c r="D2490" s="29" t="s">
        <v>886</v>
      </c>
      <c r="E2490" s="45"/>
      <c r="F2490" s="34">
        <f t="shared" si="38"/>
        <v>0</v>
      </c>
    </row>
    <row r="2491" spans="1:6" ht="15">
      <c r="A2491" s="28" t="s">
        <v>338</v>
      </c>
      <c r="B2491" s="16" t="s">
        <v>1196</v>
      </c>
      <c r="C2491" s="17">
        <v>15</v>
      </c>
      <c r="D2491" s="29" t="s">
        <v>886</v>
      </c>
      <c r="E2491" s="45"/>
      <c r="F2491" s="34">
        <f t="shared" si="38"/>
        <v>0</v>
      </c>
    </row>
    <row r="2492" spans="1:6" ht="15">
      <c r="A2492" s="28" t="s">
        <v>338</v>
      </c>
      <c r="B2492" s="16" t="s">
        <v>2179</v>
      </c>
      <c r="C2492" s="17">
        <v>15</v>
      </c>
      <c r="D2492" s="29" t="s">
        <v>887</v>
      </c>
      <c r="E2492" s="7"/>
      <c r="F2492" s="34">
        <f t="shared" si="38"/>
        <v>0</v>
      </c>
    </row>
    <row r="2493" spans="1:6" ht="15">
      <c r="A2493" s="28" t="s">
        <v>338</v>
      </c>
      <c r="B2493" s="16" t="s">
        <v>3038</v>
      </c>
      <c r="C2493" s="17">
        <v>15</v>
      </c>
      <c r="D2493" s="29" t="s">
        <v>887</v>
      </c>
      <c r="E2493" s="45"/>
      <c r="F2493" s="34">
        <f t="shared" si="38"/>
        <v>0</v>
      </c>
    </row>
    <row r="2494" spans="1:6" ht="15">
      <c r="A2494" s="28" t="s">
        <v>1636</v>
      </c>
      <c r="B2494" s="16" t="s">
        <v>1637</v>
      </c>
      <c r="C2494" s="17">
        <v>15</v>
      </c>
      <c r="D2494" s="29" t="s">
        <v>887</v>
      </c>
      <c r="E2494" s="7"/>
      <c r="F2494" s="34">
        <f t="shared" si="38"/>
        <v>0</v>
      </c>
    </row>
    <row r="2495" spans="1:6" ht="15">
      <c r="A2495" s="28" t="s">
        <v>1638</v>
      </c>
      <c r="B2495" s="16" t="s">
        <v>1639</v>
      </c>
      <c r="C2495" s="17">
        <v>25</v>
      </c>
      <c r="D2495" s="29" t="s">
        <v>890</v>
      </c>
      <c r="E2495" s="7"/>
      <c r="F2495" s="34">
        <f t="shared" si="38"/>
        <v>0</v>
      </c>
    </row>
    <row r="2496" spans="1:6" ht="15">
      <c r="A2496" s="28" t="s">
        <v>566</v>
      </c>
      <c r="B2496" s="16" t="s">
        <v>1640</v>
      </c>
      <c r="C2496" s="17">
        <v>25</v>
      </c>
      <c r="D2496" s="29" t="s">
        <v>886</v>
      </c>
      <c r="E2496" s="7"/>
      <c r="F2496" s="34">
        <f t="shared" si="38"/>
        <v>0</v>
      </c>
    </row>
    <row r="2497" spans="1:6" ht="15">
      <c r="A2497" s="120" t="s">
        <v>566</v>
      </c>
      <c r="B2497" s="121" t="s">
        <v>2912</v>
      </c>
      <c r="C2497" s="17">
        <v>25</v>
      </c>
      <c r="D2497" s="122" t="s">
        <v>887</v>
      </c>
      <c r="E2497" s="45"/>
      <c r="F2497" s="34">
        <f t="shared" si="38"/>
        <v>0</v>
      </c>
    </row>
    <row r="2498" spans="1:6" ht="15">
      <c r="A2498" s="120" t="s">
        <v>566</v>
      </c>
      <c r="B2498" s="121" t="s">
        <v>2913</v>
      </c>
      <c r="C2498" s="17">
        <v>25</v>
      </c>
      <c r="D2498" s="122" t="s">
        <v>887</v>
      </c>
      <c r="E2498" s="45"/>
      <c r="F2498" s="34">
        <f t="shared" si="38"/>
        <v>0</v>
      </c>
    </row>
    <row r="2499" spans="1:6" ht="15">
      <c r="A2499" s="28" t="s">
        <v>566</v>
      </c>
      <c r="B2499" s="16" t="s">
        <v>1641</v>
      </c>
      <c r="C2499" s="17">
        <v>25</v>
      </c>
      <c r="D2499" s="29" t="s">
        <v>887</v>
      </c>
      <c r="E2499" s="7"/>
      <c r="F2499" s="34">
        <f t="shared" si="38"/>
        <v>0</v>
      </c>
    </row>
    <row r="2500" spans="1:6" ht="15">
      <c r="A2500" s="120" t="s">
        <v>566</v>
      </c>
      <c r="B2500" s="121" t="s">
        <v>2914</v>
      </c>
      <c r="C2500" s="17">
        <v>25</v>
      </c>
      <c r="D2500" s="122" t="s">
        <v>887</v>
      </c>
      <c r="E2500" s="45"/>
      <c r="F2500" s="34">
        <f t="shared" si="38"/>
        <v>0</v>
      </c>
    </row>
    <row r="2501" spans="1:6" ht="15">
      <c r="A2501" s="120" t="s">
        <v>566</v>
      </c>
      <c r="B2501" s="121" t="s">
        <v>2915</v>
      </c>
      <c r="C2501" s="17">
        <v>25</v>
      </c>
      <c r="D2501" s="122" t="s">
        <v>887</v>
      </c>
      <c r="E2501" s="45"/>
      <c r="F2501" s="34">
        <f t="shared" si="38"/>
        <v>0</v>
      </c>
    </row>
    <row r="2502" spans="1:6" ht="15">
      <c r="A2502" s="120" t="s">
        <v>566</v>
      </c>
      <c r="B2502" s="121" t="s">
        <v>2916</v>
      </c>
      <c r="C2502" s="17">
        <v>25</v>
      </c>
      <c r="D2502" s="122" t="s">
        <v>887</v>
      </c>
      <c r="E2502" s="45"/>
      <c r="F2502" s="34">
        <f t="shared" si="38"/>
        <v>0</v>
      </c>
    </row>
    <row r="2503" spans="1:6" ht="15">
      <c r="A2503" s="120" t="s">
        <v>566</v>
      </c>
      <c r="B2503" s="121" t="s">
        <v>2917</v>
      </c>
      <c r="C2503" s="17">
        <v>25</v>
      </c>
      <c r="D2503" s="122" t="s">
        <v>887</v>
      </c>
      <c r="E2503" s="45"/>
      <c r="F2503" s="34">
        <f t="shared" si="38"/>
        <v>0</v>
      </c>
    </row>
    <row r="2504" spans="1:6" ht="15">
      <c r="A2504" s="28" t="s">
        <v>566</v>
      </c>
      <c r="B2504" s="16" t="s">
        <v>1642</v>
      </c>
      <c r="C2504" s="17">
        <v>25</v>
      </c>
      <c r="D2504" s="29" t="s">
        <v>887</v>
      </c>
      <c r="E2504" s="7"/>
      <c r="F2504" s="34">
        <f t="shared" si="38"/>
        <v>0</v>
      </c>
    </row>
    <row r="2505" spans="1:6" ht="15">
      <c r="A2505" s="120" t="s">
        <v>566</v>
      </c>
      <c r="B2505" s="121" t="s">
        <v>2918</v>
      </c>
      <c r="C2505" s="17">
        <v>25</v>
      </c>
      <c r="D2505" s="122" t="s">
        <v>887</v>
      </c>
      <c r="E2505" s="45"/>
      <c r="F2505" s="34">
        <f t="shared" si="38"/>
        <v>0</v>
      </c>
    </row>
    <row r="2506" spans="1:6" ht="15">
      <c r="A2506" s="120" t="s">
        <v>566</v>
      </c>
      <c r="B2506" s="121" t="s">
        <v>2919</v>
      </c>
      <c r="C2506" s="17">
        <v>25</v>
      </c>
      <c r="D2506" s="122" t="s">
        <v>887</v>
      </c>
      <c r="E2506" s="45"/>
      <c r="F2506" s="34">
        <f t="shared" si="38"/>
        <v>0</v>
      </c>
    </row>
    <row r="2507" spans="1:6" ht="15">
      <c r="A2507" s="28" t="s">
        <v>566</v>
      </c>
      <c r="B2507" s="16" t="s">
        <v>1643</v>
      </c>
      <c r="C2507" s="17">
        <v>25</v>
      </c>
      <c r="D2507" s="29" t="s">
        <v>886</v>
      </c>
      <c r="E2507" s="7"/>
      <c r="F2507" s="34">
        <f t="shared" si="38"/>
        <v>0</v>
      </c>
    </row>
    <row r="2508" spans="1:6" ht="15">
      <c r="A2508" s="28" t="s">
        <v>566</v>
      </c>
      <c r="B2508" s="16" t="s">
        <v>1644</v>
      </c>
      <c r="C2508" s="17">
        <v>25</v>
      </c>
      <c r="D2508" s="29" t="s">
        <v>886</v>
      </c>
      <c r="E2508" s="7"/>
      <c r="F2508" s="34">
        <f t="shared" si="38"/>
        <v>0</v>
      </c>
    </row>
    <row r="2509" spans="1:6" ht="15">
      <c r="A2509" s="120" t="s">
        <v>566</v>
      </c>
      <c r="B2509" s="121" t="s">
        <v>2920</v>
      </c>
      <c r="C2509" s="17">
        <v>25</v>
      </c>
      <c r="D2509" s="122" t="s">
        <v>887</v>
      </c>
      <c r="E2509" s="45"/>
      <c r="F2509" s="34">
        <f aca="true" t="shared" si="39" ref="F2509:F2572">C2509*E2509</f>
        <v>0</v>
      </c>
    </row>
    <row r="2510" spans="1:6" ht="15">
      <c r="A2510" s="120" t="s">
        <v>566</v>
      </c>
      <c r="B2510" s="121" t="s">
        <v>2921</v>
      </c>
      <c r="C2510" s="17">
        <v>45</v>
      </c>
      <c r="D2510" s="122" t="s">
        <v>887</v>
      </c>
      <c r="E2510" s="45"/>
      <c r="F2510" s="34">
        <f t="shared" si="39"/>
        <v>0</v>
      </c>
    </row>
    <row r="2511" spans="1:6" ht="15">
      <c r="A2511" s="120" t="s">
        <v>566</v>
      </c>
      <c r="B2511" s="121" t="s">
        <v>2922</v>
      </c>
      <c r="C2511" s="17">
        <v>25</v>
      </c>
      <c r="D2511" s="122" t="s">
        <v>887</v>
      </c>
      <c r="E2511" s="45"/>
      <c r="F2511" s="34">
        <f t="shared" si="39"/>
        <v>0</v>
      </c>
    </row>
    <row r="2512" spans="1:6" ht="15">
      <c r="A2512" s="28" t="s">
        <v>566</v>
      </c>
      <c r="B2512" s="16" t="s">
        <v>1645</v>
      </c>
      <c r="C2512" s="17">
        <v>25</v>
      </c>
      <c r="D2512" s="29" t="s">
        <v>887</v>
      </c>
      <c r="E2512" s="7"/>
      <c r="F2512" s="34">
        <f t="shared" si="39"/>
        <v>0</v>
      </c>
    </row>
    <row r="2513" spans="1:6" ht="15">
      <c r="A2513" s="120" t="s">
        <v>566</v>
      </c>
      <c r="B2513" s="121" t="s">
        <v>2923</v>
      </c>
      <c r="C2513" s="17">
        <v>25</v>
      </c>
      <c r="D2513" s="122" t="s">
        <v>887</v>
      </c>
      <c r="E2513" s="45"/>
      <c r="F2513" s="34">
        <f t="shared" si="39"/>
        <v>0</v>
      </c>
    </row>
    <row r="2514" spans="1:6" ht="15">
      <c r="A2514" s="120" t="s">
        <v>566</v>
      </c>
      <c r="B2514" s="121" t="s">
        <v>2924</v>
      </c>
      <c r="C2514" s="17">
        <v>25</v>
      </c>
      <c r="D2514" s="122" t="s">
        <v>887</v>
      </c>
      <c r="E2514" s="45"/>
      <c r="F2514" s="34">
        <f t="shared" si="39"/>
        <v>0</v>
      </c>
    </row>
    <row r="2515" spans="1:6" ht="15">
      <c r="A2515" s="120" t="s">
        <v>566</v>
      </c>
      <c r="B2515" s="121" t="s">
        <v>2925</v>
      </c>
      <c r="C2515" s="17">
        <v>25</v>
      </c>
      <c r="D2515" s="122" t="s">
        <v>887</v>
      </c>
      <c r="E2515" s="45"/>
      <c r="F2515" s="34">
        <f t="shared" si="39"/>
        <v>0</v>
      </c>
    </row>
    <row r="2516" spans="1:6" ht="15">
      <c r="A2516" s="120" t="s">
        <v>566</v>
      </c>
      <c r="B2516" s="121" t="s">
        <v>2926</v>
      </c>
      <c r="C2516" s="17">
        <v>25</v>
      </c>
      <c r="D2516" s="122" t="s">
        <v>887</v>
      </c>
      <c r="E2516" s="45"/>
      <c r="F2516" s="34">
        <f t="shared" si="39"/>
        <v>0</v>
      </c>
    </row>
    <row r="2517" spans="1:6" ht="30">
      <c r="A2517" s="120" t="s">
        <v>566</v>
      </c>
      <c r="B2517" s="121" t="s">
        <v>2927</v>
      </c>
      <c r="C2517" s="17">
        <v>25</v>
      </c>
      <c r="D2517" s="122" t="s">
        <v>886</v>
      </c>
      <c r="E2517" s="45"/>
      <c r="F2517" s="34">
        <f t="shared" si="39"/>
        <v>0</v>
      </c>
    </row>
    <row r="2518" spans="1:6" ht="30">
      <c r="A2518" s="120" t="s">
        <v>566</v>
      </c>
      <c r="B2518" s="121" t="s">
        <v>2928</v>
      </c>
      <c r="C2518" s="17">
        <v>25</v>
      </c>
      <c r="D2518" s="122" t="s">
        <v>887</v>
      </c>
      <c r="E2518" s="45"/>
      <c r="F2518" s="34">
        <f t="shared" si="39"/>
        <v>0</v>
      </c>
    </row>
    <row r="2519" spans="1:6" ht="15">
      <c r="A2519" s="28" t="s">
        <v>566</v>
      </c>
      <c r="B2519" s="16" t="s">
        <v>1047</v>
      </c>
      <c r="C2519" s="17">
        <v>25</v>
      </c>
      <c r="D2519" s="29" t="s">
        <v>887</v>
      </c>
      <c r="E2519" s="7"/>
      <c r="F2519" s="34">
        <f t="shared" si="39"/>
        <v>0</v>
      </c>
    </row>
    <row r="2520" spans="1:6" ht="15">
      <c r="A2520" s="120" t="s">
        <v>566</v>
      </c>
      <c r="B2520" s="121" t="s">
        <v>2929</v>
      </c>
      <c r="C2520" s="17">
        <v>25</v>
      </c>
      <c r="D2520" s="122" t="s">
        <v>887</v>
      </c>
      <c r="E2520" s="45"/>
      <c r="F2520" s="34">
        <f t="shared" si="39"/>
        <v>0</v>
      </c>
    </row>
    <row r="2521" spans="1:6" ht="15">
      <c r="A2521" s="120" t="s">
        <v>566</v>
      </c>
      <c r="B2521" s="121" t="s">
        <v>2930</v>
      </c>
      <c r="C2521" s="17">
        <v>25</v>
      </c>
      <c r="D2521" s="122" t="s">
        <v>890</v>
      </c>
      <c r="E2521" s="45"/>
      <c r="F2521" s="34">
        <f t="shared" si="39"/>
        <v>0</v>
      </c>
    </row>
    <row r="2522" spans="1:6" ht="15">
      <c r="A2522" s="28" t="s">
        <v>566</v>
      </c>
      <c r="B2522" s="16" t="s">
        <v>1646</v>
      </c>
      <c r="C2522" s="17">
        <v>25</v>
      </c>
      <c r="D2522" s="29" t="s">
        <v>887</v>
      </c>
      <c r="E2522" s="7"/>
      <c r="F2522" s="34">
        <f t="shared" si="39"/>
        <v>0</v>
      </c>
    </row>
    <row r="2523" spans="1:6" ht="30">
      <c r="A2523" s="28" t="s">
        <v>566</v>
      </c>
      <c r="B2523" s="16" t="s">
        <v>1647</v>
      </c>
      <c r="C2523" s="17">
        <v>25</v>
      </c>
      <c r="D2523" s="29" t="s">
        <v>886</v>
      </c>
      <c r="E2523" s="7"/>
      <c r="F2523" s="34">
        <f t="shared" si="39"/>
        <v>0</v>
      </c>
    </row>
    <row r="2524" spans="1:6" ht="15">
      <c r="A2524" s="120" t="s">
        <v>566</v>
      </c>
      <c r="B2524" s="121" t="s">
        <v>2931</v>
      </c>
      <c r="C2524" s="17">
        <v>25</v>
      </c>
      <c r="D2524" s="122" t="s">
        <v>887</v>
      </c>
      <c r="E2524" s="45"/>
      <c r="F2524" s="34">
        <f t="shared" si="39"/>
        <v>0</v>
      </c>
    </row>
    <row r="2525" spans="1:6" ht="30">
      <c r="A2525" s="120" t="s">
        <v>566</v>
      </c>
      <c r="B2525" s="121" t="s">
        <v>2932</v>
      </c>
      <c r="C2525" s="17">
        <v>25</v>
      </c>
      <c r="D2525" s="122" t="s">
        <v>886</v>
      </c>
      <c r="E2525" s="45"/>
      <c r="F2525" s="34">
        <f t="shared" si="39"/>
        <v>0</v>
      </c>
    </row>
    <row r="2526" spans="1:6" ht="15">
      <c r="A2526" s="28" t="s">
        <v>566</v>
      </c>
      <c r="B2526" s="16" t="s">
        <v>1648</v>
      </c>
      <c r="C2526" s="17">
        <v>25</v>
      </c>
      <c r="D2526" s="29" t="s">
        <v>886</v>
      </c>
      <c r="E2526" s="7"/>
      <c r="F2526" s="34">
        <f t="shared" si="39"/>
        <v>0</v>
      </c>
    </row>
    <row r="2527" spans="1:6" ht="15">
      <c r="A2527" s="120" t="s">
        <v>566</v>
      </c>
      <c r="B2527" s="121" t="s">
        <v>2933</v>
      </c>
      <c r="C2527" s="17">
        <v>25</v>
      </c>
      <c r="D2527" s="122" t="s">
        <v>887</v>
      </c>
      <c r="E2527" s="45"/>
      <c r="F2527" s="34">
        <f t="shared" si="39"/>
        <v>0</v>
      </c>
    </row>
    <row r="2528" spans="1:6" ht="15">
      <c r="A2528" s="120" t="s">
        <v>566</v>
      </c>
      <c r="B2528" s="121" t="s">
        <v>2934</v>
      </c>
      <c r="C2528" s="17">
        <v>25</v>
      </c>
      <c r="D2528" s="122" t="s">
        <v>887</v>
      </c>
      <c r="E2528" s="45"/>
      <c r="F2528" s="34">
        <f t="shared" si="39"/>
        <v>0</v>
      </c>
    </row>
    <row r="2529" spans="1:6" ht="15">
      <c r="A2529" s="120" t="s">
        <v>566</v>
      </c>
      <c r="B2529" s="121" t="s">
        <v>2935</v>
      </c>
      <c r="C2529" s="17">
        <v>25</v>
      </c>
      <c r="D2529" s="122" t="s">
        <v>887</v>
      </c>
      <c r="E2529" s="45"/>
      <c r="F2529" s="34">
        <f t="shared" si="39"/>
        <v>0</v>
      </c>
    </row>
    <row r="2530" spans="1:6" ht="15">
      <c r="A2530" s="120" t="s">
        <v>566</v>
      </c>
      <c r="B2530" s="121" t="s">
        <v>2936</v>
      </c>
      <c r="C2530" s="17">
        <v>25</v>
      </c>
      <c r="D2530" s="122" t="s">
        <v>887</v>
      </c>
      <c r="E2530" s="45"/>
      <c r="F2530" s="34">
        <f t="shared" si="39"/>
        <v>0</v>
      </c>
    </row>
    <row r="2531" spans="1:6" ht="30">
      <c r="A2531" s="28" t="s">
        <v>566</v>
      </c>
      <c r="B2531" s="16" t="s">
        <v>1649</v>
      </c>
      <c r="C2531" s="17">
        <v>25</v>
      </c>
      <c r="D2531" s="29" t="s">
        <v>886</v>
      </c>
      <c r="E2531" s="7"/>
      <c r="F2531" s="34">
        <f t="shared" si="39"/>
        <v>0</v>
      </c>
    </row>
    <row r="2532" spans="1:6" ht="15">
      <c r="A2532" s="120" t="s">
        <v>566</v>
      </c>
      <c r="B2532" s="121" t="s">
        <v>2937</v>
      </c>
      <c r="C2532" s="17">
        <v>25</v>
      </c>
      <c r="D2532" s="122" t="s">
        <v>887</v>
      </c>
      <c r="E2532" s="45"/>
      <c r="F2532" s="34">
        <f t="shared" si="39"/>
        <v>0</v>
      </c>
    </row>
    <row r="2533" spans="1:6" ht="15">
      <c r="A2533" s="28" t="s">
        <v>1802</v>
      </c>
      <c r="B2533" s="16" t="s">
        <v>1803</v>
      </c>
      <c r="C2533" s="17">
        <v>25</v>
      </c>
      <c r="D2533" s="29" t="s">
        <v>887</v>
      </c>
      <c r="E2533" s="7"/>
      <c r="F2533" s="34">
        <f t="shared" si="39"/>
        <v>0</v>
      </c>
    </row>
    <row r="2534" spans="1:6" ht="15">
      <c r="A2534" s="120" t="s">
        <v>354</v>
      </c>
      <c r="B2534" s="121" t="s">
        <v>2938</v>
      </c>
      <c r="C2534" s="132">
        <v>18</v>
      </c>
      <c r="D2534" s="122" t="s">
        <v>886</v>
      </c>
      <c r="E2534" s="45"/>
      <c r="F2534" s="34">
        <f t="shared" si="39"/>
        <v>0</v>
      </c>
    </row>
    <row r="2535" spans="1:6" ht="15">
      <c r="A2535" s="28" t="s">
        <v>354</v>
      </c>
      <c r="B2535" s="16" t="s">
        <v>893</v>
      </c>
      <c r="C2535" s="17">
        <v>15</v>
      </c>
      <c r="D2535" s="29" t="s">
        <v>886</v>
      </c>
      <c r="E2535" s="7"/>
      <c r="F2535" s="34">
        <f t="shared" si="39"/>
        <v>0</v>
      </c>
    </row>
    <row r="2536" spans="1:6" ht="15">
      <c r="A2536" s="120" t="s">
        <v>507</v>
      </c>
      <c r="B2536" s="121" t="s">
        <v>703</v>
      </c>
      <c r="C2536" s="52">
        <v>25</v>
      </c>
      <c r="D2536" s="122" t="s">
        <v>887</v>
      </c>
      <c r="E2536" s="45"/>
      <c r="F2536" s="34">
        <f t="shared" si="39"/>
        <v>0</v>
      </c>
    </row>
    <row r="2537" spans="1:6" ht="15">
      <c r="A2537" s="120" t="s">
        <v>507</v>
      </c>
      <c r="B2537" s="121" t="s">
        <v>2939</v>
      </c>
      <c r="C2537" s="52">
        <v>25</v>
      </c>
      <c r="D2537" s="122" t="s">
        <v>887</v>
      </c>
      <c r="E2537" s="45"/>
      <c r="F2537" s="34">
        <f t="shared" si="39"/>
        <v>0</v>
      </c>
    </row>
    <row r="2538" spans="1:6" ht="15">
      <c r="A2538" s="28" t="s">
        <v>507</v>
      </c>
      <c r="B2538" s="16" t="s">
        <v>1844</v>
      </c>
      <c r="C2538" s="17">
        <v>30</v>
      </c>
      <c r="D2538" s="29" t="s">
        <v>888</v>
      </c>
      <c r="E2538" s="7"/>
      <c r="F2538" s="34">
        <f t="shared" si="39"/>
        <v>0</v>
      </c>
    </row>
    <row r="2539" spans="1:6" ht="15">
      <c r="A2539" s="28" t="s">
        <v>507</v>
      </c>
      <c r="B2539" s="16" t="s">
        <v>880</v>
      </c>
      <c r="C2539" s="17">
        <v>20</v>
      </c>
      <c r="D2539" s="29" t="s">
        <v>887</v>
      </c>
      <c r="E2539" s="7"/>
      <c r="F2539" s="34">
        <f t="shared" si="39"/>
        <v>0</v>
      </c>
    </row>
    <row r="2540" spans="1:6" ht="15">
      <c r="A2540" s="28" t="s">
        <v>507</v>
      </c>
      <c r="B2540" s="16" t="s">
        <v>567</v>
      </c>
      <c r="C2540" s="17">
        <v>40</v>
      </c>
      <c r="D2540" s="29" t="s">
        <v>887</v>
      </c>
      <c r="E2540" s="7"/>
      <c r="F2540" s="34">
        <f t="shared" si="39"/>
        <v>0</v>
      </c>
    </row>
    <row r="2541" spans="1:6" ht="15">
      <c r="A2541" s="28" t="s">
        <v>507</v>
      </c>
      <c r="B2541" s="16" t="s">
        <v>1917</v>
      </c>
      <c r="C2541" s="17">
        <v>30</v>
      </c>
      <c r="D2541" s="29" t="s">
        <v>887</v>
      </c>
      <c r="E2541" s="7"/>
      <c r="F2541" s="34">
        <f t="shared" si="39"/>
        <v>0</v>
      </c>
    </row>
    <row r="2542" spans="1:6" ht="15">
      <c r="A2542" s="28" t="s">
        <v>507</v>
      </c>
      <c r="B2542" s="16" t="s">
        <v>3058</v>
      </c>
      <c r="C2542" s="17">
        <v>30</v>
      </c>
      <c r="D2542" s="29" t="s">
        <v>887</v>
      </c>
      <c r="E2542" s="7"/>
      <c r="F2542" s="34">
        <f t="shared" si="39"/>
        <v>0</v>
      </c>
    </row>
    <row r="2543" spans="1:6" ht="15">
      <c r="A2543" s="28" t="s">
        <v>507</v>
      </c>
      <c r="B2543" s="16" t="s">
        <v>568</v>
      </c>
      <c r="C2543" s="17">
        <v>15</v>
      </c>
      <c r="D2543" s="29" t="s">
        <v>887</v>
      </c>
      <c r="E2543" s="7"/>
      <c r="F2543" s="34">
        <f t="shared" si="39"/>
        <v>0</v>
      </c>
    </row>
    <row r="2544" spans="1:6" ht="15">
      <c r="A2544" s="28" t="s">
        <v>507</v>
      </c>
      <c r="B2544" s="16" t="s">
        <v>3051</v>
      </c>
      <c r="C2544" s="17">
        <v>25</v>
      </c>
      <c r="D2544" s="29" t="s">
        <v>887</v>
      </c>
      <c r="E2544" s="7"/>
      <c r="F2544" s="34">
        <f t="shared" si="39"/>
        <v>0</v>
      </c>
    </row>
    <row r="2545" spans="1:6" ht="15">
      <c r="A2545" s="28" t="s">
        <v>507</v>
      </c>
      <c r="B2545" s="16" t="s">
        <v>1810</v>
      </c>
      <c r="C2545" s="17">
        <v>30</v>
      </c>
      <c r="D2545" s="29" t="s">
        <v>890</v>
      </c>
      <c r="E2545" s="7"/>
      <c r="F2545" s="34">
        <f t="shared" si="39"/>
        <v>0</v>
      </c>
    </row>
    <row r="2546" spans="1:6" ht="15">
      <c r="A2546" s="28" t="s">
        <v>507</v>
      </c>
      <c r="B2546" s="16" t="s">
        <v>1283</v>
      </c>
      <c r="C2546" s="17">
        <v>65</v>
      </c>
      <c r="D2546" s="29" t="s">
        <v>887</v>
      </c>
      <c r="E2546" s="7"/>
      <c r="F2546" s="34">
        <f t="shared" si="39"/>
        <v>0</v>
      </c>
    </row>
    <row r="2547" spans="1:6" ht="15">
      <c r="A2547" s="28" t="s">
        <v>507</v>
      </c>
      <c r="B2547" s="16" t="s">
        <v>3059</v>
      </c>
      <c r="C2547" s="17">
        <v>30</v>
      </c>
      <c r="D2547" s="29" t="s">
        <v>888</v>
      </c>
      <c r="E2547" s="7"/>
      <c r="F2547" s="34">
        <f t="shared" si="39"/>
        <v>0</v>
      </c>
    </row>
    <row r="2548" spans="1:6" ht="15">
      <c r="A2548" s="28" t="s">
        <v>507</v>
      </c>
      <c r="B2548" s="16" t="s">
        <v>1950</v>
      </c>
      <c r="C2548" s="17">
        <v>30</v>
      </c>
      <c r="D2548" s="29" t="s">
        <v>890</v>
      </c>
      <c r="E2548" s="7"/>
      <c r="F2548" s="34">
        <f t="shared" si="39"/>
        <v>0</v>
      </c>
    </row>
    <row r="2549" spans="1:6" ht="15">
      <c r="A2549" s="120" t="s">
        <v>507</v>
      </c>
      <c r="B2549" s="121" t="s">
        <v>2940</v>
      </c>
      <c r="C2549" s="52">
        <v>48</v>
      </c>
      <c r="D2549" s="122" t="s">
        <v>887</v>
      </c>
      <c r="E2549" s="45"/>
      <c r="F2549" s="34">
        <f t="shared" si="39"/>
        <v>0</v>
      </c>
    </row>
    <row r="2550" spans="1:6" ht="15">
      <c r="A2550" s="28" t="s">
        <v>507</v>
      </c>
      <c r="B2550" s="16" t="s">
        <v>2325</v>
      </c>
      <c r="C2550" s="17">
        <v>30</v>
      </c>
      <c r="D2550" s="29" t="s">
        <v>887</v>
      </c>
      <c r="E2550" s="7"/>
      <c r="F2550" s="34">
        <f t="shared" si="39"/>
        <v>0</v>
      </c>
    </row>
    <row r="2551" spans="1:6" ht="15">
      <c r="A2551" s="28" t="s">
        <v>507</v>
      </c>
      <c r="B2551" s="16" t="s">
        <v>1798</v>
      </c>
      <c r="C2551" s="17">
        <v>25</v>
      </c>
      <c r="D2551" s="29" t="s">
        <v>887</v>
      </c>
      <c r="E2551" s="7"/>
      <c r="F2551" s="34">
        <f t="shared" si="39"/>
        <v>0</v>
      </c>
    </row>
    <row r="2552" spans="1:6" ht="15">
      <c r="A2552" s="28" t="s">
        <v>507</v>
      </c>
      <c r="B2552" s="16" t="s">
        <v>1650</v>
      </c>
      <c r="C2552" s="17">
        <v>30</v>
      </c>
      <c r="D2552" s="29" t="s">
        <v>886</v>
      </c>
      <c r="E2552" s="7"/>
      <c r="F2552" s="34">
        <f t="shared" si="39"/>
        <v>0</v>
      </c>
    </row>
    <row r="2553" spans="1:6" ht="15">
      <c r="A2553" s="28" t="s">
        <v>507</v>
      </c>
      <c r="B2553" s="16" t="s">
        <v>1797</v>
      </c>
      <c r="C2553" s="17">
        <v>30</v>
      </c>
      <c r="D2553" s="29" t="s">
        <v>887</v>
      </c>
      <c r="E2553" s="7"/>
      <c r="F2553" s="34">
        <f t="shared" si="39"/>
        <v>0</v>
      </c>
    </row>
    <row r="2554" spans="1:6" ht="15">
      <c r="A2554" s="120" t="s">
        <v>507</v>
      </c>
      <c r="B2554" s="121" t="s">
        <v>2941</v>
      </c>
      <c r="C2554" s="52">
        <v>25</v>
      </c>
      <c r="D2554" s="122" t="s">
        <v>887</v>
      </c>
      <c r="E2554" s="45"/>
      <c r="F2554" s="34">
        <f t="shared" si="39"/>
        <v>0</v>
      </c>
    </row>
    <row r="2555" spans="1:6" ht="15">
      <c r="A2555" s="120" t="s">
        <v>507</v>
      </c>
      <c r="B2555" s="121" t="s">
        <v>2942</v>
      </c>
      <c r="C2555" s="52">
        <v>120</v>
      </c>
      <c r="D2555" s="122" t="s">
        <v>888</v>
      </c>
      <c r="E2555" s="45"/>
      <c r="F2555" s="34">
        <f t="shared" si="39"/>
        <v>0</v>
      </c>
    </row>
    <row r="2556" spans="1:6" ht="15">
      <c r="A2556" s="28" t="s">
        <v>507</v>
      </c>
      <c r="B2556" s="16" t="s">
        <v>2180</v>
      </c>
      <c r="C2556" s="17">
        <v>30</v>
      </c>
      <c r="D2556" s="29" t="s">
        <v>887</v>
      </c>
      <c r="E2556" s="7"/>
      <c r="F2556" s="34">
        <f t="shared" si="39"/>
        <v>0</v>
      </c>
    </row>
    <row r="2557" spans="1:6" ht="15">
      <c r="A2557" s="28" t="s">
        <v>507</v>
      </c>
      <c r="B2557" s="16" t="s">
        <v>2407</v>
      </c>
      <c r="C2557" s="17">
        <v>120</v>
      </c>
      <c r="D2557" s="29" t="s">
        <v>887</v>
      </c>
      <c r="E2557" s="7"/>
      <c r="F2557" s="34">
        <f t="shared" si="39"/>
        <v>0</v>
      </c>
    </row>
    <row r="2558" spans="1:6" ht="15">
      <c r="A2558" s="28" t="s">
        <v>362</v>
      </c>
      <c r="B2558" s="16" t="s">
        <v>2307</v>
      </c>
      <c r="C2558" s="17">
        <v>30</v>
      </c>
      <c r="D2558" s="29" t="s">
        <v>887</v>
      </c>
      <c r="E2558" s="45"/>
      <c r="F2558" s="34">
        <f t="shared" si="39"/>
        <v>0</v>
      </c>
    </row>
    <row r="2559" spans="1:6" ht="15">
      <c r="A2559" s="28" t="s">
        <v>362</v>
      </c>
      <c r="B2559" s="16" t="s">
        <v>870</v>
      </c>
      <c r="C2559" s="17">
        <v>15</v>
      </c>
      <c r="D2559" s="29" t="s">
        <v>888</v>
      </c>
      <c r="E2559" s="7"/>
      <c r="F2559" s="34">
        <f t="shared" si="39"/>
        <v>0</v>
      </c>
    </row>
    <row r="2560" spans="1:6" ht="15">
      <c r="A2560" s="120" t="s">
        <v>362</v>
      </c>
      <c r="B2560" s="121" t="s">
        <v>2943</v>
      </c>
      <c r="C2560" s="52">
        <v>25</v>
      </c>
      <c r="D2560" s="122" t="s">
        <v>887</v>
      </c>
      <c r="E2560" s="45"/>
      <c r="F2560" s="34">
        <f t="shared" si="39"/>
        <v>0</v>
      </c>
    </row>
    <row r="2561" spans="1:6" ht="15">
      <c r="A2561" s="28" t="s">
        <v>362</v>
      </c>
      <c r="B2561" s="16" t="s">
        <v>569</v>
      </c>
      <c r="C2561" s="17">
        <v>15</v>
      </c>
      <c r="D2561" s="29" t="s">
        <v>887</v>
      </c>
      <c r="E2561" s="7"/>
      <c r="F2561" s="34">
        <f t="shared" si="39"/>
        <v>0</v>
      </c>
    </row>
    <row r="2562" spans="1:6" ht="15">
      <c r="A2562" s="28" t="s">
        <v>362</v>
      </c>
      <c r="B2562" s="16" t="s">
        <v>1651</v>
      </c>
      <c r="C2562" s="17">
        <v>15</v>
      </c>
      <c r="D2562" s="29" t="s">
        <v>887</v>
      </c>
      <c r="E2562" s="7"/>
      <c r="F2562" s="34">
        <f t="shared" si="39"/>
        <v>0</v>
      </c>
    </row>
    <row r="2563" spans="1:6" ht="15">
      <c r="A2563" s="120" t="s">
        <v>362</v>
      </c>
      <c r="B2563" s="121" t="s">
        <v>2944</v>
      </c>
      <c r="C2563" s="52">
        <v>15</v>
      </c>
      <c r="D2563" s="122" t="s">
        <v>887</v>
      </c>
      <c r="E2563" s="45"/>
      <c r="F2563" s="34">
        <f t="shared" si="39"/>
        <v>0</v>
      </c>
    </row>
    <row r="2564" spans="1:6" ht="15">
      <c r="A2564" s="28" t="s">
        <v>1652</v>
      </c>
      <c r="B2564" s="16" t="s">
        <v>1653</v>
      </c>
      <c r="C2564" s="17">
        <v>17</v>
      </c>
      <c r="D2564" s="29" t="s">
        <v>890</v>
      </c>
      <c r="E2564" s="7"/>
      <c r="F2564" s="34">
        <f t="shared" si="39"/>
        <v>0</v>
      </c>
    </row>
    <row r="2565" spans="1:6" ht="15">
      <c r="A2565" s="28" t="s">
        <v>415</v>
      </c>
      <c r="B2565" s="16" t="s">
        <v>1654</v>
      </c>
      <c r="C2565" s="17">
        <v>15</v>
      </c>
      <c r="D2565" s="29" t="s">
        <v>889</v>
      </c>
      <c r="E2565" s="7"/>
      <c r="F2565" s="34">
        <f t="shared" si="39"/>
        <v>0</v>
      </c>
    </row>
    <row r="2566" spans="1:6" ht="15">
      <c r="A2566" s="28" t="s">
        <v>808</v>
      </c>
      <c r="B2566" s="16" t="s">
        <v>1655</v>
      </c>
      <c r="C2566" s="17">
        <v>17</v>
      </c>
      <c r="D2566" s="29" t="s">
        <v>887</v>
      </c>
      <c r="E2566" s="7"/>
      <c r="F2566" s="34">
        <f t="shared" si="39"/>
        <v>0</v>
      </c>
    </row>
    <row r="2567" spans="1:6" ht="15">
      <c r="A2567" s="28" t="s">
        <v>808</v>
      </c>
      <c r="B2567" s="16" t="s">
        <v>809</v>
      </c>
      <c r="C2567" s="17">
        <v>15</v>
      </c>
      <c r="D2567" s="29" t="s">
        <v>888</v>
      </c>
      <c r="E2567" s="7"/>
      <c r="F2567" s="34">
        <f t="shared" si="39"/>
        <v>0</v>
      </c>
    </row>
    <row r="2568" spans="1:6" ht="15">
      <c r="A2568" s="133" t="s">
        <v>2945</v>
      </c>
      <c r="B2568" s="134" t="s">
        <v>2946</v>
      </c>
      <c r="C2568" s="132">
        <v>25</v>
      </c>
      <c r="D2568" s="135" t="s">
        <v>886</v>
      </c>
      <c r="E2568" s="46"/>
      <c r="F2568" s="34">
        <f t="shared" si="39"/>
        <v>0</v>
      </c>
    </row>
    <row r="2569" spans="1:6" ht="15">
      <c r="A2569" s="120" t="s">
        <v>1925</v>
      </c>
      <c r="B2569" s="121" t="s">
        <v>2947</v>
      </c>
      <c r="C2569" s="52">
        <v>22</v>
      </c>
      <c r="D2569" s="122" t="s">
        <v>886</v>
      </c>
      <c r="E2569" s="45"/>
      <c r="F2569" s="34">
        <f t="shared" si="39"/>
        <v>0</v>
      </c>
    </row>
    <row r="2570" spans="1:6" ht="15">
      <c r="A2570" s="28" t="s">
        <v>1925</v>
      </c>
      <c r="B2570" s="16" t="s">
        <v>1951</v>
      </c>
      <c r="C2570" s="17">
        <v>25</v>
      </c>
      <c r="D2570" s="29" t="s">
        <v>887</v>
      </c>
      <c r="E2570" s="7"/>
      <c r="F2570" s="34">
        <f t="shared" si="39"/>
        <v>0</v>
      </c>
    </row>
    <row r="2571" spans="1:6" ht="15">
      <c r="A2571" s="120" t="s">
        <v>1925</v>
      </c>
      <c r="B2571" s="121" t="s">
        <v>2948</v>
      </c>
      <c r="C2571" s="52">
        <v>25</v>
      </c>
      <c r="D2571" s="122" t="s">
        <v>887</v>
      </c>
      <c r="E2571" s="45"/>
      <c r="F2571" s="34">
        <f t="shared" si="39"/>
        <v>0</v>
      </c>
    </row>
    <row r="2572" spans="1:6" ht="15">
      <c r="A2572" s="28" t="s">
        <v>1925</v>
      </c>
      <c r="B2572" s="16" t="s">
        <v>554</v>
      </c>
      <c r="C2572" s="17">
        <v>30</v>
      </c>
      <c r="D2572" s="29" t="s">
        <v>886</v>
      </c>
      <c r="E2572" s="7"/>
      <c r="F2572" s="34">
        <f t="shared" si="39"/>
        <v>0</v>
      </c>
    </row>
    <row r="2573" spans="1:6" ht="15">
      <c r="A2573" s="28" t="s">
        <v>1925</v>
      </c>
      <c r="B2573" s="16" t="s">
        <v>1952</v>
      </c>
      <c r="C2573" s="17">
        <v>28</v>
      </c>
      <c r="D2573" s="29" t="s">
        <v>886</v>
      </c>
      <c r="E2573" s="7"/>
      <c r="F2573" s="34">
        <f aca="true" t="shared" si="40" ref="F2573:F2636">C2573*E2573</f>
        <v>0</v>
      </c>
    </row>
    <row r="2574" spans="1:6" ht="15">
      <c r="A2574" s="28" t="s">
        <v>1925</v>
      </c>
      <c r="B2574" s="16" t="s">
        <v>1926</v>
      </c>
      <c r="C2574" s="17">
        <v>25</v>
      </c>
      <c r="D2574" s="29" t="s">
        <v>886</v>
      </c>
      <c r="E2574" s="7"/>
      <c r="F2574" s="34">
        <f t="shared" si="40"/>
        <v>0</v>
      </c>
    </row>
    <row r="2575" spans="1:6" ht="15">
      <c r="A2575" s="28" t="s">
        <v>1925</v>
      </c>
      <c r="B2575" s="16" t="s">
        <v>2181</v>
      </c>
      <c r="C2575" s="17">
        <v>25</v>
      </c>
      <c r="D2575" s="29" t="s">
        <v>886</v>
      </c>
      <c r="E2575" s="7"/>
      <c r="F2575" s="34">
        <f t="shared" si="40"/>
        <v>0</v>
      </c>
    </row>
    <row r="2576" spans="1:6" ht="15">
      <c r="A2576" s="28" t="s">
        <v>1265</v>
      </c>
      <c r="B2576" s="16" t="s">
        <v>1266</v>
      </c>
      <c r="C2576" s="17">
        <v>18</v>
      </c>
      <c r="D2576" s="29" t="s">
        <v>886</v>
      </c>
      <c r="E2576" s="7"/>
      <c r="F2576" s="34">
        <f t="shared" si="40"/>
        <v>0</v>
      </c>
    </row>
    <row r="2577" spans="1:6" ht="15">
      <c r="A2577" s="28" t="s">
        <v>3060</v>
      </c>
      <c r="B2577" s="16" t="s">
        <v>3061</v>
      </c>
      <c r="C2577" s="17">
        <v>22</v>
      </c>
      <c r="D2577" s="29" t="s">
        <v>887</v>
      </c>
      <c r="E2577" s="7"/>
      <c r="F2577" s="34">
        <f t="shared" si="40"/>
        <v>0</v>
      </c>
    </row>
    <row r="2578" spans="1:6" ht="30">
      <c r="A2578" s="28" t="s">
        <v>3060</v>
      </c>
      <c r="B2578" s="16" t="s">
        <v>3062</v>
      </c>
      <c r="C2578" s="17">
        <v>22</v>
      </c>
      <c r="D2578" s="29" t="s">
        <v>887</v>
      </c>
      <c r="E2578" s="7"/>
      <c r="F2578" s="34">
        <f t="shared" si="40"/>
        <v>0</v>
      </c>
    </row>
    <row r="2579" spans="1:6" ht="15">
      <c r="A2579" s="28" t="s">
        <v>1656</v>
      </c>
      <c r="B2579" s="16" t="s">
        <v>1657</v>
      </c>
      <c r="C2579" s="17">
        <v>10</v>
      </c>
      <c r="D2579" s="29" t="s">
        <v>889</v>
      </c>
      <c r="E2579" s="7"/>
      <c r="F2579" s="34">
        <f t="shared" si="40"/>
        <v>0</v>
      </c>
    </row>
    <row r="2580" spans="1:6" ht="15">
      <c r="A2580" s="28" t="s">
        <v>1658</v>
      </c>
      <c r="B2580" s="16" t="s">
        <v>1659</v>
      </c>
      <c r="C2580" s="17">
        <v>25</v>
      </c>
      <c r="D2580" s="29" t="s">
        <v>886</v>
      </c>
      <c r="E2580" s="7"/>
      <c r="F2580" s="34">
        <f t="shared" si="40"/>
        <v>0</v>
      </c>
    </row>
    <row r="2581" spans="1:6" ht="15">
      <c r="A2581" s="28" t="s">
        <v>457</v>
      </c>
      <c r="B2581" s="16" t="s">
        <v>2457</v>
      </c>
      <c r="C2581" s="17">
        <v>20</v>
      </c>
      <c r="D2581" s="29" t="s">
        <v>889</v>
      </c>
      <c r="E2581" s="7"/>
      <c r="F2581" s="34">
        <f t="shared" si="40"/>
        <v>0</v>
      </c>
    </row>
    <row r="2582" spans="1:6" ht="15">
      <c r="A2582" s="120" t="s">
        <v>2949</v>
      </c>
      <c r="B2582" s="121" t="s">
        <v>2950</v>
      </c>
      <c r="C2582" s="52">
        <v>12</v>
      </c>
      <c r="D2582" s="122" t="s">
        <v>888</v>
      </c>
      <c r="E2582" s="45"/>
      <c r="F2582" s="34">
        <f t="shared" si="40"/>
        <v>0</v>
      </c>
    </row>
    <row r="2583" spans="1:6" ht="15">
      <c r="A2583" s="120" t="s">
        <v>1660</v>
      </c>
      <c r="B2583" s="121" t="s">
        <v>2951</v>
      </c>
      <c r="C2583" s="52">
        <v>20</v>
      </c>
      <c r="D2583" s="122" t="s">
        <v>886</v>
      </c>
      <c r="E2583" s="45"/>
      <c r="F2583" s="34">
        <f t="shared" si="40"/>
        <v>0</v>
      </c>
    </row>
    <row r="2584" spans="1:6" ht="15">
      <c r="A2584" s="120" t="s">
        <v>1660</v>
      </c>
      <c r="B2584" s="121" t="s">
        <v>2952</v>
      </c>
      <c r="C2584" s="52">
        <v>22</v>
      </c>
      <c r="D2584" s="122" t="s">
        <v>886</v>
      </c>
      <c r="E2584" s="45"/>
      <c r="F2584" s="34">
        <f t="shared" si="40"/>
        <v>0</v>
      </c>
    </row>
    <row r="2585" spans="1:6" ht="15">
      <c r="A2585" s="28" t="s">
        <v>1660</v>
      </c>
      <c r="B2585" s="16" t="s">
        <v>2182</v>
      </c>
      <c r="C2585" s="17">
        <v>25</v>
      </c>
      <c r="D2585" s="29" t="s">
        <v>886</v>
      </c>
      <c r="E2585" s="7"/>
      <c r="F2585" s="34">
        <f t="shared" si="40"/>
        <v>0</v>
      </c>
    </row>
    <row r="2586" spans="1:6" ht="30">
      <c r="A2586" s="120" t="s">
        <v>1660</v>
      </c>
      <c r="B2586" s="121" t="s">
        <v>2953</v>
      </c>
      <c r="C2586" s="52">
        <v>22</v>
      </c>
      <c r="D2586" s="122" t="s">
        <v>886</v>
      </c>
      <c r="E2586" s="45"/>
      <c r="F2586" s="34">
        <f t="shared" si="40"/>
        <v>0</v>
      </c>
    </row>
    <row r="2587" spans="1:6" ht="15">
      <c r="A2587" s="120" t="s">
        <v>1660</v>
      </c>
      <c r="B2587" s="121" t="s">
        <v>2954</v>
      </c>
      <c r="C2587" s="52">
        <v>22</v>
      </c>
      <c r="D2587" s="122" t="s">
        <v>886</v>
      </c>
      <c r="E2587" s="45"/>
      <c r="F2587" s="34">
        <f t="shared" si="40"/>
        <v>0</v>
      </c>
    </row>
    <row r="2588" spans="1:6" ht="30">
      <c r="A2588" s="120" t="s">
        <v>1660</v>
      </c>
      <c r="B2588" s="121" t="s">
        <v>2955</v>
      </c>
      <c r="C2588" s="52">
        <v>22</v>
      </c>
      <c r="D2588" s="122" t="s">
        <v>886</v>
      </c>
      <c r="E2588" s="45"/>
      <c r="F2588" s="34">
        <f t="shared" si="40"/>
        <v>0</v>
      </c>
    </row>
    <row r="2589" spans="1:6" ht="15">
      <c r="A2589" s="28" t="s">
        <v>885</v>
      </c>
      <c r="B2589" s="16" t="s">
        <v>1661</v>
      </c>
      <c r="C2589" s="17">
        <v>20</v>
      </c>
      <c r="D2589" s="29" t="s">
        <v>886</v>
      </c>
      <c r="E2589" s="7"/>
      <c r="F2589" s="34">
        <f t="shared" si="40"/>
        <v>0</v>
      </c>
    </row>
    <row r="2590" spans="1:6" ht="15">
      <c r="A2590" s="120" t="s">
        <v>463</v>
      </c>
      <c r="B2590" s="121" t="s">
        <v>2956</v>
      </c>
      <c r="C2590" s="52">
        <v>15</v>
      </c>
      <c r="D2590" s="122" t="s">
        <v>886</v>
      </c>
      <c r="E2590" s="45"/>
      <c r="F2590" s="34">
        <f t="shared" si="40"/>
        <v>0</v>
      </c>
    </row>
    <row r="2591" spans="1:6" ht="15">
      <c r="A2591" s="28" t="s">
        <v>463</v>
      </c>
      <c r="B2591" s="16" t="s">
        <v>726</v>
      </c>
      <c r="C2591" s="17">
        <v>20</v>
      </c>
      <c r="D2591" s="29" t="s">
        <v>887</v>
      </c>
      <c r="E2591" s="7"/>
      <c r="F2591" s="34">
        <f t="shared" si="40"/>
        <v>0</v>
      </c>
    </row>
    <row r="2592" spans="1:6" ht="15">
      <c r="A2592" s="28" t="s">
        <v>463</v>
      </c>
      <c r="B2592" s="16" t="s">
        <v>2183</v>
      </c>
      <c r="C2592" s="17">
        <v>20</v>
      </c>
      <c r="D2592" s="29" t="s">
        <v>886</v>
      </c>
      <c r="E2592" s="7"/>
      <c r="F2592" s="34">
        <f t="shared" si="40"/>
        <v>0</v>
      </c>
    </row>
    <row r="2593" spans="1:6" ht="30">
      <c r="A2593" s="28" t="s">
        <v>463</v>
      </c>
      <c r="B2593" s="16" t="s">
        <v>1305</v>
      </c>
      <c r="C2593" s="17">
        <v>20</v>
      </c>
      <c r="D2593" s="29" t="s">
        <v>886</v>
      </c>
      <c r="E2593" s="7"/>
      <c r="F2593" s="34">
        <f t="shared" si="40"/>
        <v>0</v>
      </c>
    </row>
    <row r="2594" spans="1:6" ht="15">
      <c r="A2594" s="28" t="s">
        <v>463</v>
      </c>
      <c r="B2594" s="16" t="s">
        <v>2184</v>
      </c>
      <c r="C2594" s="17">
        <v>20</v>
      </c>
      <c r="D2594" s="29" t="s">
        <v>890</v>
      </c>
      <c r="E2594" s="7"/>
      <c r="F2594" s="34">
        <f t="shared" si="40"/>
        <v>0</v>
      </c>
    </row>
    <row r="2595" spans="1:6" ht="15">
      <c r="A2595" s="28" t="s">
        <v>463</v>
      </c>
      <c r="B2595" s="16" t="s">
        <v>1662</v>
      </c>
      <c r="C2595" s="17">
        <v>22</v>
      </c>
      <c r="D2595" s="29" t="s">
        <v>886</v>
      </c>
      <c r="E2595" s="7"/>
      <c r="F2595" s="34">
        <f t="shared" si="40"/>
        <v>0</v>
      </c>
    </row>
    <row r="2596" spans="1:6" ht="15">
      <c r="A2596" s="28" t="s">
        <v>914</v>
      </c>
      <c r="B2596" s="16" t="s">
        <v>2312</v>
      </c>
      <c r="C2596" s="17">
        <v>17</v>
      </c>
      <c r="D2596" s="29" t="s">
        <v>890</v>
      </c>
      <c r="E2596" s="7"/>
      <c r="F2596" s="34">
        <f t="shared" si="40"/>
        <v>0</v>
      </c>
    </row>
    <row r="2597" spans="1:6" ht="15">
      <c r="A2597" s="28" t="s">
        <v>1973</v>
      </c>
      <c r="B2597" s="16" t="s">
        <v>703</v>
      </c>
      <c r="C2597" s="17">
        <v>18</v>
      </c>
      <c r="D2597" s="29" t="s">
        <v>888</v>
      </c>
      <c r="E2597" s="7"/>
      <c r="F2597" s="34">
        <f t="shared" si="40"/>
        <v>0</v>
      </c>
    </row>
    <row r="2598" spans="1:6" ht="15">
      <c r="A2598" s="28" t="s">
        <v>1212</v>
      </c>
      <c r="B2598" s="16" t="s">
        <v>1316</v>
      </c>
      <c r="C2598" s="17">
        <v>28</v>
      </c>
      <c r="D2598" s="29" t="s">
        <v>886</v>
      </c>
      <c r="E2598" s="7"/>
      <c r="F2598" s="34">
        <f t="shared" si="40"/>
        <v>0</v>
      </c>
    </row>
    <row r="2599" spans="1:6" ht="15">
      <c r="A2599" s="28" t="s">
        <v>1212</v>
      </c>
      <c r="B2599" s="16" t="s">
        <v>1317</v>
      </c>
      <c r="C2599" s="17">
        <v>28</v>
      </c>
      <c r="D2599" s="29" t="s">
        <v>886</v>
      </c>
      <c r="E2599" s="7"/>
      <c r="F2599" s="34">
        <f t="shared" si="40"/>
        <v>0</v>
      </c>
    </row>
    <row r="2600" spans="1:6" ht="15">
      <c r="A2600" s="28" t="s">
        <v>1212</v>
      </c>
      <c r="B2600" s="16" t="s">
        <v>2185</v>
      </c>
      <c r="C2600" s="17">
        <v>28</v>
      </c>
      <c r="D2600" s="29" t="s">
        <v>886</v>
      </c>
      <c r="E2600" s="7"/>
      <c r="F2600" s="34">
        <f t="shared" si="40"/>
        <v>0</v>
      </c>
    </row>
    <row r="2601" spans="1:6" ht="15">
      <c r="A2601" s="28" t="s">
        <v>1212</v>
      </c>
      <c r="B2601" s="16" t="s">
        <v>1663</v>
      </c>
      <c r="C2601" s="17">
        <v>28</v>
      </c>
      <c r="D2601" s="29" t="s">
        <v>886</v>
      </c>
      <c r="E2601" s="7"/>
      <c r="F2601" s="34">
        <f t="shared" si="40"/>
        <v>0</v>
      </c>
    </row>
    <row r="2602" spans="1:6" ht="15">
      <c r="A2602" s="28" t="s">
        <v>1212</v>
      </c>
      <c r="B2602" s="16" t="s">
        <v>1664</v>
      </c>
      <c r="C2602" s="17">
        <v>28</v>
      </c>
      <c r="D2602" s="29" t="s">
        <v>886</v>
      </c>
      <c r="E2602" s="7"/>
      <c r="F2602" s="34">
        <f t="shared" si="40"/>
        <v>0</v>
      </c>
    </row>
    <row r="2603" spans="1:6" ht="15">
      <c r="A2603" s="28" t="s">
        <v>1212</v>
      </c>
      <c r="B2603" s="16" t="s">
        <v>2186</v>
      </c>
      <c r="C2603" s="17">
        <v>28</v>
      </c>
      <c r="D2603" s="29" t="s">
        <v>886</v>
      </c>
      <c r="E2603" s="7"/>
      <c r="F2603" s="34">
        <f t="shared" si="40"/>
        <v>0</v>
      </c>
    </row>
    <row r="2604" spans="1:6" ht="15">
      <c r="A2604" s="28" t="s">
        <v>1212</v>
      </c>
      <c r="B2604" s="16" t="s">
        <v>1665</v>
      </c>
      <c r="C2604" s="17">
        <v>28</v>
      </c>
      <c r="D2604" s="29" t="s">
        <v>886</v>
      </c>
      <c r="E2604" s="7"/>
      <c r="F2604" s="34">
        <f t="shared" si="40"/>
        <v>0</v>
      </c>
    </row>
    <row r="2605" spans="1:6" ht="15">
      <c r="A2605" s="28" t="s">
        <v>1212</v>
      </c>
      <c r="B2605" s="16" t="s">
        <v>1318</v>
      </c>
      <c r="C2605" s="17">
        <v>28</v>
      </c>
      <c r="D2605" s="29" t="s">
        <v>886</v>
      </c>
      <c r="E2605" s="7"/>
      <c r="F2605" s="34">
        <f t="shared" si="40"/>
        <v>0</v>
      </c>
    </row>
    <row r="2606" spans="1:6" ht="15">
      <c r="A2606" s="28" t="s">
        <v>1212</v>
      </c>
      <c r="B2606" s="16" t="s">
        <v>1319</v>
      </c>
      <c r="C2606" s="17">
        <v>28</v>
      </c>
      <c r="D2606" s="29" t="s">
        <v>886</v>
      </c>
      <c r="E2606" s="7"/>
      <c r="F2606" s="34">
        <f t="shared" si="40"/>
        <v>0</v>
      </c>
    </row>
    <row r="2607" spans="1:6" ht="15">
      <c r="A2607" s="28" t="s">
        <v>1212</v>
      </c>
      <c r="B2607" s="16" t="s">
        <v>1666</v>
      </c>
      <c r="C2607" s="17">
        <v>28</v>
      </c>
      <c r="D2607" s="29" t="s">
        <v>886</v>
      </c>
      <c r="E2607" s="7"/>
      <c r="F2607" s="34">
        <f t="shared" si="40"/>
        <v>0</v>
      </c>
    </row>
    <row r="2608" spans="1:6" ht="15">
      <c r="A2608" s="28" t="s">
        <v>1212</v>
      </c>
      <c r="B2608" s="16" t="s">
        <v>2187</v>
      </c>
      <c r="C2608" s="17">
        <v>28</v>
      </c>
      <c r="D2608" s="29" t="s">
        <v>886</v>
      </c>
      <c r="E2608" s="7"/>
      <c r="F2608" s="34">
        <f t="shared" si="40"/>
        <v>0</v>
      </c>
    </row>
    <row r="2609" spans="1:6" ht="15">
      <c r="A2609" s="28" t="s">
        <v>1212</v>
      </c>
      <c r="B2609" s="16" t="s">
        <v>2188</v>
      </c>
      <c r="C2609" s="17">
        <v>28</v>
      </c>
      <c r="D2609" s="29" t="s">
        <v>886</v>
      </c>
      <c r="E2609" s="7"/>
      <c r="F2609" s="34">
        <f t="shared" si="40"/>
        <v>0</v>
      </c>
    </row>
    <row r="2610" spans="1:6" ht="15">
      <c r="A2610" s="28" t="s">
        <v>1212</v>
      </c>
      <c r="B2610" s="16" t="s">
        <v>1667</v>
      </c>
      <c r="C2610" s="17">
        <v>28</v>
      </c>
      <c r="D2610" s="29" t="s">
        <v>886</v>
      </c>
      <c r="E2610" s="7"/>
      <c r="F2610" s="34">
        <f t="shared" si="40"/>
        <v>0</v>
      </c>
    </row>
    <row r="2611" spans="1:6" ht="15">
      <c r="A2611" s="28" t="s">
        <v>1212</v>
      </c>
      <c r="B2611" s="16" t="s">
        <v>1668</v>
      </c>
      <c r="C2611" s="17">
        <v>28</v>
      </c>
      <c r="D2611" s="29" t="s">
        <v>886</v>
      </c>
      <c r="E2611" s="7"/>
      <c r="F2611" s="34">
        <f t="shared" si="40"/>
        <v>0</v>
      </c>
    </row>
    <row r="2612" spans="1:6" ht="15">
      <c r="A2612" s="28" t="s">
        <v>1212</v>
      </c>
      <c r="B2612" s="16" t="s">
        <v>1669</v>
      </c>
      <c r="C2612" s="17">
        <v>28</v>
      </c>
      <c r="D2612" s="29" t="s">
        <v>886</v>
      </c>
      <c r="E2612" s="7"/>
      <c r="F2612" s="34">
        <f t="shared" si="40"/>
        <v>0</v>
      </c>
    </row>
    <row r="2613" spans="1:6" ht="15">
      <c r="A2613" s="28" t="s">
        <v>1212</v>
      </c>
      <c r="B2613" s="16" t="s">
        <v>2189</v>
      </c>
      <c r="C2613" s="17">
        <v>28</v>
      </c>
      <c r="D2613" s="29" t="s">
        <v>886</v>
      </c>
      <c r="E2613" s="7"/>
      <c r="F2613" s="34">
        <f t="shared" si="40"/>
        <v>0</v>
      </c>
    </row>
    <row r="2614" spans="1:6" ht="15">
      <c r="A2614" s="28" t="s">
        <v>1212</v>
      </c>
      <c r="B2614" s="16" t="s">
        <v>2191</v>
      </c>
      <c r="C2614" s="17">
        <v>28</v>
      </c>
      <c r="D2614" s="29" t="s">
        <v>886</v>
      </c>
      <c r="E2614" s="7"/>
      <c r="F2614" s="34">
        <f t="shared" si="40"/>
        <v>0</v>
      </c>
    </row>
    <row r="2615" spans="1:6" ht="15">
      <c r="A2615" s="28" t="s">
        <v>1212</v>
      </c>
      <c r="B2615" s="16" t="s">
        <v>2192</v>
      </c>
      <c r="C2615" s="17">
        <v>28</v>
      </c>
      <c r="D2615" s="29" t="s">
        <v>886</v>
      </c>
      <c r="E2615" s="7"/>
      <c r="F2615" s="34">
        <f t="shared" si="40"/>
        <v>0</v>
      </c>
    </row>
    <row r="2616" spans="1:6" ht="15">
      <c r="A2616" s="28" t="s">
        <v>1212</v>
      </c>
      <c r="B2616" s="16" t="s">
        <v>1670</v>
      </c>
      <c r="C2616" s="17">
        <v>28</v>
      </c>
      <c r="D2616" s="29" t="s">
        <v>886</v>
      </c>
      <c r="E2616" s="7"/>
      <c r="F2616" s="34">
        <f t="shared" si="40"/>
        <v>0</v>
      </c>
    </row>
    <row r="2617" spans="1:6" ht="15">
      <c r="A2617" s="28" t="s">
        <v>1212</v>
      </c>
      <c r="B2617" s="16" t="s">
        <v>1671</v>
      </c>
      <c r="C2617" s="17">
        <v>28</v>
      </c>
      <c r="D2617" s="29" t="s">
        <v>886</v>
      </c>
      <c r="E2617" s="7"/>
      <c r="F2617" s="34">
        <f t="shared" si="40"/>
        <v>0</v>
      </c>
    </row>
    <row r="2618" spans="1:6" ht="15">
      <c r="A2618" s="28" t="s">
        <v>1212</v>
      </c>
      <c r="B2618" s="16" t="s">
        <v>1672</v>
      </c>
      <c r="C2618" s="17">
        <v>28</v>
      </c>
      <c r="D2618" s="29" t="s">
        <v>886</v>
      </c>
      <c r="E2618" s="7"/>
      <c r="F2618" s="34">
        <f t="shared" si="40"/>
        <v>0</v>
      </c>
    </row>
    <row r="2619" spans="1:6" ht="15">
      <c r="A2619" s="28" t="s">
        <v>1212</v>
      </c>
      <c r="B2619" s="16" t="s">
        <v>2190</v>
      </c>
      <c r="C2619" s="17">
        <v>28</v>
      </c>
      <c r="D2619" s="29" t="s">
        <v>886</v>
      </c>
      <c r="E2619" s="7"/>
      <c r="F2619" s="34">
        <f t="shared" si="40"/>
        <v>0</v>
      </c>
    </row>
    <row r="2620" spans="1:6" ht="15">
      <c r="A2620" s="28" t="s">
        <v>1212</v>
      </c>
      <c r="B2620" s="16" t="s">
        <v>1673</v>
      </c>
      <c r="C2620" s="17">
        <v>28</v>
      </c>
      <c r="D2620" s="29" t="s">
        <v>886</v>
      </c>
      <c r="E2620" s="7"/>
      <c r="F2620" s="34">
        <f t="shared" si="40"/>
        <v>0</v>
      </c>
    </row>
    <row r="2621" spans="1:6" ht="15">
      <c r="A2621" s="28" t="s">
        <v>1212</v>
      </c>
      <c r="B2621" s="16" t="s">
        <v>2193</v>
      </c>
      <c r="C2621" s="17">
        <v>28</v>
      </c>
      <c r="D2621" s="29" t="s">
        <v>886</v>
      </c>
      <c r="E2621" s="7"/>
      <c r="F2621" s="34">
        <f t="shared" si="40"/>
        <v>0</v>
      </c>
    </row>
    <row r="2622" spans="1:6" ht="15">
      <c r="A2622" s="28" t="s">
        <v>2194</v>
      </c>
      <c r="B2622" s="16" t="s">
        <v>2195</v>
      </c>
      <c r="C2622" s="17">
        <v>15</v>
      </c>
      <c r="D2622" s="29" t="s">
        <v>887</v>
      </c>
      <c r="E2622" s="7"/>
      <c r="F2622" s="34">
        <f t="shared" si="40"/>
        <v>0</v>
      </c>
    </row>
    <row r="2623" spans="1:6" ht="15">
      <c r="A2623" s="28" t="s">
        <v>1048</v>
      </c>
      <c r="B2623" s="16" t="s">
        <v>1049</v>
      </c>
      <c r="C2623" s="17">
        <v>15</v>
      </c>
      <c r="D2623" s="29" t="s">
        <v>887</v>
      </c>
      <c r="E2623" s="7"/>
      <c r="F2623" s="34">
        <f t="shared" si="40"/>
        <v>0</v>
      </c>
    </row>
    <row r="2624" spans="1:6" ht="15">
      <c r="A2624" s="28" t="s">
        <v>810</v>
      </c>
      <c r="B2624" s="16" t="s">
        <v>811</v>
      </c>
      <c r="C2624" s="17">
        <v>17</v>
      </c>
      <c r="D2624" s="29" t="s">
        <v>886</v>
      </c>
      <c r="E2624" s="7"/>
      <c r="F2624" s="34">
        <f t="shared" si="40"/>
        <v>0</v>
      </c>
    </row>
    <row r="2625" spans="1:6" ht="15">
      <c r="A2625" s="28" t="s">
        <v>810</v>
      </c>
      <c r="B2625" s="16" t="s">
        <v>1197</v>
      </c>
      <c r="C2625" s="17">
        <v>20</v>
      </c>
      <c r="D2625" s="29" t="s">
        <v>887</v>
      </c>
      <c r="E2625" s="7"/>
      <c r="F2625" s="34">
        <f t="shared" si="40"/>
        <v>0</v>
      </c>
    </row>
    <row r="2626" spans="1:6" ht="15">
      <c r="A2626" s="120" t="s">
        <v>810</v>
      </c>
      <c r="B2626" s="121" t="s">
        <v>2957</v>
      </c>
      <c r="C2626" s="52">
        <v>17</v>
      </c>
      <c r="D2626" s="122" t="s">
        <v>887</v>
      </c>
      <c r="E2626" s="45"/>
      <c r="F2626" s="34">
        <f t="shared" si="40"/>
        <v>0</v>
      </c>
    </row>
    <row r="2627" spans="1:6" ht="15">
      <c r="A2627" s="120" t="s">
        <v>812</v>
      </c>
      <c r="B2627" s="121" t="s">
        <v>2958</v>
      </c>
      <c r="C2627" s="52">
        <v>20</v>
      </c>
      <c r="D2627" s="122" t="s">
        <v>887</v>
      </c>
      <c r="E2627" s="45"/>
      <c r="F2627" s="34">
        <f t="shared" si="40"/>
        <v>0</v>
      </c>
    </row>
    <row r="2628" spans="1:6" ht="15">
      <c r="A2628" s="120" t="s">
        <v>812</v>
      </c>
      <c r="B2628" s="121" t="s">
        <v>2959</v>
      </c>
      <c r="C2628" s="52">
        <v>20</v>
      </c>
      <c r="D2628" s="122" t="s">
        <v>887</v>
      </c>
      <c r="E2628" s="45"/>
      <c r="F2628" s="34">
        <f t="shared" si="40"/>
        <v>0</v>
      </c>
    </row>
    <row r="2629" spans="1:6" ht="15.75" thickBot="1">
      <c r="A2629" s="36" t="s">
        <v>812</v>
      </c>
      <c r="B2629" s="37" t="s">
        <v>813</v>
      </c>
      <c r="C2629" s="38">
        <v>15</v>
      </c>
      <c r="D2629" s="39" t="s">
        <v>887</v>
      </c>
      <c r="E2629" s="7"/>
      <c r="F2629" s="34">
        <f t="shared" si="40"/>
        <v>0</v>
      </c>
    </row>
    <row r="2630" spans="1:6" ht="17.25">
      <c r="A2630" s="67" t="s">
        <v>570</v>
      </c>
      <c r="B2630" s="86"/>
      <c r="C2630" s="68"/>
      <c r="D2630" s="69"/>
      <c r="E2630" s="7"/>
      <c r="F2630" s="34">
        <f t="shared" si="40"/>
        <v>0</v>
      </c>
    </row>
    <row r="2631" spans="1:6" ht="15">
      <c r="A2631" s="136" t="s">
        <v>571</v>
      </c>
      <c r="B2631" s="137" t="s">
        <v>2196</v>
      </c>
      <c r="C2631" s="138">
        <v>18</v>
      </c>
      <c r="D2631" s="139" t="s">
        <v>890</v>
      </c>
      <c r="E2631" s="19"/>
      <c r="F2631" s="34">
        <f t="shared" si="40"/>
        <v>0</v>
      </c>
    </row>
    <row r="2632" spans="1:6" ht="15">
      <c r="A2632" s="136" t="s">
        <v>571</v>
      </c>
      <c r="B2632" s="137" t="s">
        <v>1674</v>
      </c>
      <c r="C2632" s="138">
        <v>14</v>
      </c>
      <c r="D2632" s="139" t="s">
        <v>890</v>
      </c>
      <c r="E2632" s="19"/>
      <c r="F2632" s="34">
        <f t="shared" si="40"/>
        <v>0</v>
      </c>
    </row>
    <row r="2633" spans="1:6" ht="15">
      <c r="A2633" s="136" t="s">
        <v>571</v>
      </c>
      <c r="B2633" s="137" t="s">
        <v>837</v>
      </c>
      <c r="C2633" s="138">
        <v>22</v>
      </c>
      <c r="D2633" s="139" t="s">
        <v>886</v>
      </c>
      <c r="E2633" s="19"/>
      <c r="F2633" s="34">
        <f t="shared" si="40"/>
        <v>0</v>
      </c>
    </row>
    <row r="2634" spans="1:6" ht="15">
      <c r="A2634" s="136" t="s">
        <v>571</v>
      </c>
      <c r="B2634" s="137" t="s">
        <v>704</v>
      </c>
      <c r="C2634" s="138">
        <v>20</v>
      </c>
      <c r="D2634" s="139" t="s">
        <v>889</v>
      </c>
      <c r="E2634" s="19"/>
      <c r="F2634" s="34">
        <f t="shared" si="40"/>
        <v>0</v>
      </c>
    </row>
    <row r="2635" spans="1:6" ht="15">
      <c r="A2635" s="136" t="s">
        <v>571</v>
      </c>
      <c r="B2635" s="137" t="s">
        <v>572</v>
      </c>
      <c r="C2635" s="138">
        <v>15</v>
      </c>
      <c r="D2635" s="139" t="s">
        <v>890</v>
      </c>
      <c r="E2635" s="19"/>
      <c r="F2635" s="34">
        <f t="shared" si="40"/>
        <v>0</v>
      </c>
    </row>
    <row r="2636" spans="1:6" ht="15">
      <c r="A2636" s="136" t="s">
        <v>571</v>
      </c>
      <c r="B2636" s="137" t="s">
        <v>1792</v>
      </c>
      <c r="C2636" s="138">
        <v>25</v>
      </c>
      <c r="D2636" s="139" t="s">
        <v>887</v>
      </c>
      <c r="E2636" s="19"/>
      <c r="F2636" s="34">
        <f t="shared" si="40"/>
        <v>0</v>
      </c>
    </row>
    <row r="2637" spans="1:6" ht="15">
      <c r="A2637" s="136" t="s">
        <v>571</v>
      </c>
      <c r="B2637" s="137" t="s">
        <v>2197</v>
      </c>
      <c r="C2637" s="138">
        <v>45</v>
      </c>
      <c r="D2637" s="139" t="s">
        <v>887</v>
      </c>
      <c r="E2637" s="45"/>
      <c r="F2637" s="34">
        <f aca="true" t="shared" si="41" ref="F2637:F2700">C2637*E2637</f>
        <v>0</v>
      </c>
    </row>
    <row r="2638" spans="1:6" ht="15">
      <c r="A2638" s="136" t="s">
        <v>1675</v>
      </c>
      <c r="B2638" s="137" t="s">
        <v>1315</v>
      </c>
      <c r="C2638" s="138">
        <v>15</v>
      </c>
      <c r="D2638" s="139" t="s">
        <v>890</v>
      </c>
      <c r="E2638" s="19"/>
      <c r="F2638" s="34">
        <f t="shared" si="41"/>
        <v>0</v>
      </c>
    </row>
    <row r="2639" spans="1:6" ht="15">
      <c r="A2639" s="136" t="s">
        <v>1929</v>
      </c>
      <c r="B2639" s="137" t="s">
        <v>1930</v>
      </c>
      <c r="C2639" s="138">
        <v>50</v>
      </c>
      <c r="D2639" s="139" t="s">
        <v>890</v>
      </c>
      <c r="E2639" s="19"/>
      <c r="F2639" s="34">
        <f t="shared" si="41"/>
        <v>0</v>
      </c>
    </row>
    <row r="2640" spans="1:6" ht="15">
      <c r="A2640" s="136" t="s">
        <v>573</v>
      </c>
      <c r="B2640" s="137" t="s">
        <v>574</v>
      </c>
      <c r="C2640" s="138">
        <v>25</v>
      </c>
      <c r="D2640" s="139" t="s">
        <v>886</v>
      </c>
      <c r="E2640" s="19"/>
      <c r="F2640" s="34">
        <f t="shared" si="41"/>
        <v>0</v>
      </c>
    </row>
    <row r="2641" spans="1:6" ht="15">
      <c r="A2641" s="136" t="s">
        <v>573</v>
      </c>
      <c r="B2641" s="137" t="s">
        <v>1742</v>
      </c>
      <c r="C2641" s="138">
        <v>25</v>
      </c>
      <c r="D2641" s="139" t="s">
        <v>886</v>
      </c>
      <c r="E2641" s="19"/>
      <c r="F2641" s="34">
        <f t="shared" si="41"/>
        <v>0</v>
      </c>
    </row>
    <row r="2642" spans="1:6" ht="15">
      <c r="A2642" s="136" t="s">
        <v>573</v>
      </c>
      <c r="B2642" s="137" t="s">
        <v>1676</v>
      </c>
      <c r="C2642" s="138">
        <v>20</v>
      </c>
      <c r="D2642" s="139" t="s">
        <v>890</v>
      </c>
      <c r="E2642" s="19"/>
      <c r="F2642" s="34">
        <f t="shared" si="41"/>
        <v>0</v>
      </c>
    </row>
    <row r="2643" spans="1:6" ht="15">
      <c r="A2643" s="136" t="s">
        <v>573</v>
      </c>
      <c r="B2643" s="137" t="s">
        <v>3044</v>
      </c>
      <c r="C2643" s="138">
        <v>30</v>
      </c>
      <c r="D2643" s="139"/>
      <c r="E2643" s="45"/>
      <c r="F2643" s="34">
        <f t="shared" si="41"/>
        <v>0</v>
      </c>
    </row>
    <row r="2644" spans="1:6" ht="15">
      <c r="A2644" s="136" t="s">
        <v>573</v>
      </c>
      <c r="B2644" s="137" t="s">
        <v>3045</v>
      </c>
      <c r="C2644" s="138">
        <v>30</v>
      </c>
      <c r="D2644" s="139"/>
      <c r="E2644" s="45"/>
      <c r="F2644" s="34">
        <f t="shared" si="41"/>
        <v>0</v>
      </c>
    </row>
    <row r="2645" spans="1:6" ht="15">
      <c r="A2645" s="136" t="s">
        <v>573</v>
      </c>
      <c r="B2645" s="137" t="s">
        <v>2198</v>
      </c>
      <c r="C2645" s="138">
        <v>25</v>
      </c>
      <c r="D2645" s="139" t="s">
        <v>890</v>
      </c>
      <c r="E2645" s="19"/>
      <c r="F2645" s="34">
        <f t="shared" si="41"/>
        <v>0</v>
      </c>
    </row>
    <row r="2646" spans="1:6" ht="15">
      <c r="A2646" s="136" t="s">
        <v>573</v>
      </c>
      <c r="B2646" s="137" t="s">
        <v>2199</v>
      </c>
      <c r="C2646" s="138">
        <v>25</v>
      </c>
      <c r="D2646" s="139" t="s">
        <v>890</v>
      </c>
      <c r="E2646" s="19"/>
      <c r="F2646" s="34">
        <f t="shared" si="41"/>
        <v>0</v>
      </c>
    </row>
    <row r="2647" spans="1:6" ht="15">
      <c r="A2647" s="136" t="s">
        <v>573</v>
      </c>
      <c r="B2647" s="137" t="s">
        <v>1743</v>
      </c>
      <c r="C2647" s="138">
        <v>20</v>
      </c>
      <c r="D2647" s="139" t="s">
        <v>886</v>
      </c>
      <c r="E2647" s="19"/>
      <c r="F2647" s="34">
        <f t="shared" si="41"/>
        <v>0</v>
      </c>
    </row>
    <row r="2648" spans="1:6" ht="15">
      <c r="A2648" s="136" t="s">
        <v>573</v>
      </c>
      <c r="B2648" s="137" t="s">
        <v>1677</v>
      </c>
      <c r="C2648" s="138">
        <v>20</v>
      </c>
      <c r="D2648" s="139" t="s">
        <v>887</v>
      </c>
      <c r="E2648" s="19"/>
      <c r="F2648" s="34">
        <f t="shared" si="41"/>
        <v>0</v>
      </c>
    </row>
    <row r="2649" spans="1:6" ht="15">
      <c r="A2649" s="136" t="s">
        <v>573</v>
      </c>
      <c r="B2649" s="137" t="s">
        <v>575</v>
      </c>
      <c r="C2649" s="138">
        <v>20</v>
      </c>
      <c r="D2649" s="139" t="s">
        <v>890</v>
      </c>
      <c r="E2649" s="19"/>
      <c r="F2649" s="34">
        <f t="shared" si="41"/>
        <v>0</v>
      </c>
    </row>
    <row r="2650" spans="1:6" ht="15">
      <c r="A2650" s="136" t="s">
        <v>573</v>
      </c>
      <c r="B2650" s="137" t="s">
        <v>576</v>
      </c>
      <c r="C2650" s="138">
        <v>25</v>
      </c>
      <c r="D2650" s="139" t="s">
        <v>890</v>
      </c>
      <c r="E2650" s="19"/>
      <c r="F2650" s="34">
        <f t="shared" si="41"/>
        <v>0</v>
      </c>
    </row>
    <row r="2651" spans="1:6" ht="15">
      <c r="A2651" s="140" t="s">
        <v>573</v>
      </c>
      <c r="B2651" s="141" t="s">
        <v>2960</v>
      </c>
      <c r="C2651" s="142">
        <v>25</v>
      </c>
      <c r="D2651" s="143" t="s">
        <v>890</v>
      </c>
      <c r="E2651" s="47"/>
      <c r="F2651" s="34">
        <f t="shared" si="41"/>
        <v>0</v>
      </c>
    </row>
    <row r="2652" spans="1:6" ht="15">
      <c r="A2652" s="136" t="s">
        <v>2261</v>
      </c>
      <c r="B2652" s="137" t="s">
        <v>2262</v>
      </c>
      <c r="C2652" s="138">
        <v>25</v>
      </c>
      <c r="D2652" s="139" t="s">
        <v>889</v>
      </c>
      <c r="E2652" s="45"/>
      <c r="F2652" s="34">
        <f t="shared" si="41"/>
        <v>0</v>
      </c>
    </row>
    <row r="2653" spans="1:6" ht="15">
      <c r="A2653" s="136" t="s">
        <v>573</v>
      </c>
      <c r="B2653" s="137" t="s">
        <v>978</v>
      </c>
      <c r="C2653" s="138">
        <v>25</v>
      </c>
      <c r="D2653" s="139" t="s">
        <v>890</v>
      </c>
      <c r="E2653" s="19"/>
      <c r="F2653" s="34">
        <f t="shared" si="41"/>
        <v>0</v>
      </c>
    </row>
    <row r="2654" spans="1:6" ht="15">
      <c r="A2654" s="140" t="s">
        <v>573</v>
      </c>
      <c r="B2654" s="141" t="s">
        <v>2961</v>
      </c>
      <c r="C2654" s="142">
        <v>20</v>
      </c>
      <c r="D2654" s="143" t="s">
        <v>887</v>
      </c>
      <c r="E2654" s="47"/>
      <c r="F2654" s="34">
        <f t="shared" si="41"/>
        <v>0</v>
      </c>
    </row>
    <row r="2655" spans="1:6" ht="15">
      <c r="A2655" s="136" t="s">
        <v>573</v>
      </c>
      <c r="B2655" s="137" t="s">
        <v>577</v>
      </c>
      <c r="C2655" s="138">
        <v>20</v>
      </c>
      <c r="D2655" s="139" t="s">
        <v>890</v>
      </c>
      <c r="E2655" s="19"/>
      <c r="F2655" s="34">
        <f t="shared" si="41"/>
        <v>0</v>
      </c>
    </row>
    <row r="2656" spans="1:6" ht="15">
      <c r="A2656" s="136" t="s">
        <v>573</v>
      </c>
      <c r="B2656" s="137" t="s">
        <v>578</v>
      </c>
      <c r="C2656" s="138">
        <v>25</v>
      </c>
      <c r="D2656" s="139" t="s">
        <v>890</v>
      </c>
      <c r="E2656" s="19"/>
      <c r="F2656" s="34">
        <f t="shared" si="41"/>
        <v>0</v>
      </c>
    </row>
    <row r="2657" spans="1:6" ht="15">
      <c r="A2657" s="136" t="s">
        <v>573</v>
      </c>
      <c r="B2657" s="137" t="s">
        <v>2458</v>
      </c>
      <c r="C2657" s="138">
        <v>25</v>
      </c>
      <c r="D2657" s="139" t="s">
        <v>889</v>
      </c>
      <c r="E2657" s="19"/>
      <c r="F2657" s="34">
        <f t="shared" si="41"/>
        <v>0</v>
      </c>
    </row>
    <row r="2658" spans="1:6" ht="15">
      <c r="A2658" s="136" t="s">
        <v>573</v>
      </c>
      <c r="B2658" s="137" t="s">
        <v>2459</v>
      </c>
      <c r="C2658" s="138">
        <v>35</v>
      </c>
      <c r="D2658" s="139" t="s">
        <v>889</v>
      </c>
      <c r="E2658" s="45"/>
      <c r="F2658" s="34">
        <f t="shared" si="41"/>
        <v>0</v>
      </c>
    </row>
    <row r="2659" spans="1:6" ht="15">
      <c r="A2659" s="136" t="s">
        <v>573</v>
      </c>
      <c r="B2659" s="137" t="s">
        <v>579</v>
      </c>
      <c r="C2659" s="138">
        <v>25</v>
      </c>
      <c r="D2659" s="139" t="s">
        <v>887</v>
      </c>
      <c r="E2659" s="19"/>
      <c r="F2659" s="34">
        <f t="shared" si="41"/>
        <v>0</v>
      </c>
    </row>
    <row r="2660" spans="1:6" ht="15">
      <c r="A2660" s="136" t="s">
        <v>573</v>
      </c>
      <c r="B2660" s="137" t="s">
        <v>580</v>
      </c>
      <c r="C2660" s="138">
        <v>25</v>
      </c>
      <c r="D2660" s="139" t="s">
        <v>887</v>
      </c>
      <c r="E2660" s="19"/>
      <c r="F2660" s="34">
        <f t="shared" si="41"/>
        <v>0</v>
      </c>
    </row>
    <row r="2661" spans="1:6" ht="15">
      <c r="A2661" s="136" t="s">
        <v>573</v>
      </c>
      <c r="B2661" s="137" t="s">
        <v>1367</v>
      </c>
      <c r="C2661" s="138">
        <v>25</v>
      </c>
      <c r="D2661" s="139" t="s">
        <v>890</v>
      </c>
      <c r="E2661" s="19"/>
      <c r="F2661" s="34">
        <f t="shared" si="41"/>
        <v>0</v>
      </c>
    </row>
    <row r="2662" spans="1:6" ht="15">
      <c r="A2662" s="136" t="s">
        <v>573</v>
      </c>
      <c r="B2662" s="137" t="s">
        <v>581</v>
      </c>
      <c r="C2662" s="138">
        <v>25</v>
      </c>
      <c r="D2662" s="139" t="s">
        <v>890</v>
      </c>
      <c r="E2662" s="19"/>
      <c r="F2662" s="34">
        <f t="shared" si="41"/>
        <v>0</v>
      </c>
    </row>
    <row r="2663" spans="1:6" ht="15">
      <c r="A2663" s="136" t="s">
        <v>573</v>
      </c>
      <c r="B2663" s="137" t="s">
        <v>582</v>
      </c>
      <c r="C2663" s="138">
        <v>20</v>
      </c>
      <c r="D2663" s="139" t="s">
        <v>890</v>
      </c>
      <c r="E2663" s="19"/>
      <c r="F2663" s="34">
        <f t="shared" si="41"/>
        <v>0</v>
      </c>
    </row>
    <row r="2664" spans="1:6" ht="15">
      <c r="A2664" s="136" t="s">
        <v>573</v>
      </c>
      <c r="B2664" s="137" t="s">
        <v>584</v>
      </c>
      <c r="C2664" s="138">
        <v>25</v>
      </c>
      <c r="D2664" s="139" t="s">
        <v>890</v>
      </c>
      <c r="E2664" s="45"/>
      <c r="F2664" s="34">
        <f t="shared" si="41"/>
        <v>0</v>
      </c>
    </row>
    <row r="2665" spans="1:6" ht="15">
      <c r="A2665" s="136" t="s">
        <v>573</v>
      </c>
      <c r="B2665" s="137" t="s">
        <v>585</v>
      </c>
      <c r="C2665" s="138">
        <v>20</v>
      </c>
      <c r="D2665" s="139" t="s">
        <v>889</v>
      </c>
      <c r="E2665" s="19"/>
      <c r="F2665" s="34">
        <f t="shared" si="41"/>
        <v>0</v>
      </c>
    </row>
    <row r="2666" spans="1:6" ht="15">
      <c r="A2666" s="136" t="s">
        <v>573</v>
      </c>
      <c r="B2666" s="137" t="s">
        <v>2413</v>
      </c>
      <c r="C2666" s="138">
        <v>28</v>
      </c>
      <c r="D2666" s="139" t="s">
        <v>890</v>
      </c>
      <c r="E2666" s="19"/>
      <c r="F2666" s="34">
        <f t="shared" si="41"/>
        <v>0</v>
      </c>
    </row>
    <row r="2667" spans="1:6" ht="15">
      <c r="A2667" s="136" t="s">
        <v>573</v>
      </c>
      <c r="B2667" s="137" t="s">
        <v>586</v>
      </c>
      <c r="C2667" s="138">
        <v>20</v>
      </c>
      <c r="D2667" s="139" t="s">
        <v>890</v>
      </c>
      <c r="E2667" s="19"/>
      <c r="F2667" s="34">
        <f t="shared" si="41"/>
        <v>0</v>
      </c>
    </row>
    <row r="2668" spans="1:6" ht="15">
      <c r="A2668" s="140" t="s">
        <v>573</v>
      </c>
      <c r="B2668" s="141" t="s">
        <v>2962</v>
      </c>
      <c r="C2668" s="142">
        <v>20</v>
      </c>
      <c r="D2668" s="143" t="s">
        <v>889</v>
      </c>
      <c r="E2668" s="47"/>
      <c r="F2668" s="34">
        <f t="shared" si="41"/>
        <v>0</v>
      </c>
    </row>
    <row r="2669" spans="1:6" ht="15">
      <c r="A2669" s="136" t="s">
        <v>573</v>
      </c>
      <c r="B2669" s="137" t="s">
        <v>587</v>
      </c>
      <c r="C2669" s="138">
        <v>25</v>
      </c>
      <c r="D2669" s="139" t="s">
        <v>887</v>
      </c>
      <c r="E2669" s="19"/>
      <c r="F2669" s="34">
        <f t="shared" si="41"/>
        <v>0</v>
      </c>
    </row>
    <row r="2670" spans="1:6" ht="15">
      <c r="A2670" s="136" t="s">
        <v>573</v>
      </c>
      <c r="B2670" s="137" t="s">
        <v>1678</v>
      </c>
      <c r="C2670" s="138">
        <v>35</v>
      </c>
      <c r="D2670" s="139" t="s">
        <v>887</v>
      </c>
      <c r="E2670" s="19"/>
      <c r="F2670" s="34">
        <f t="shared" si="41"/>
        <v>0</v>
      </c>
    </row>
    <row r="2671" spans="1:6" ht="15">
      <c r="A2671" s="136" t="s">
        <v>573</v>
      </c>
      <c r="B2671" s="137" t="s">
        <v>588</v>
      </c>
      <c r="C2671" s="138">
        <v>20</v>
      </c>
      <c r="D2671" s="139" t="s">
        <v>886</v>
      </c>
      <c r="E2671" s="19"/>
      <c r="F2671" s="34">
        <f t="shared" si="41"/>
        <v>0</v>
      </c>
    </row>
    <row r="2672" spans="1:6" ht="15">
      <c r="A2672" s="136" t="s">
        <v>573</v>
      </c>
      <c r="B2672" s="137" t="s">
        <v>589</v>
      </c>
      <c r="C2672" s="138">
        <v>25</v>
      </c>
      <c r="D2672" s="139" t="s">
        <v>890</v>
      </c>
      <c r="E2672" s="19"/>
      <c r="F2672" s="34">
        <f t="shared" si="41"/>
        <v>0</v>
      </c>
    </row>
    <row r="2673" spans="1:6" ht="15">
      <c r="A2673" s="136" t="s">
        <v>573</v>
      </c>
      <c r="B2673" s="137" t="s">
        <v>590</v>
      </c>
      <c r="C2673" s="138">
        <v>25</v>
      </c>
      <c r="D2673" s="139" t="s">
        <v>890</v>
      </c>
      <c r="E2673" s="19"/>
      <c r="F2673" s="34">
        <f t="shared" si="41"/>
        <v>0</v>
      </c>
    </row>
    <row r="2674" spans="1:6" ht="15">
      <c r="A2674" s="136" t="s">
        <v>573</v>
      </c>
      <c r="B2674" s="137" t="s">
        <v>1679</v>
      </c>
      <c r="C2674" s="138">
        <v>22</v>
      </c>
      <c r="D2674" s="139" t="s">
        <v>890</v>
      </c>
      <c r="E2674" s="45"/>
      <c r="F2674" s="34">
        <f t="shared" si="41"/>
        <v>0</v>
      </c>
    </row>
    <row r="2675" spans="1:6" ht="15">
      <c r="A2675" s="136" t="s">
        <v>573</v>
      </c>
      <c r="B2675" s="137" t="s">
        <v>591</v>
      </c>
      <c r="C2675" s="138">
        <v>25</v>
      </c>
      <c r="D2675" s="139" t="s">
        <v>890</v>
      </c>
      <c r="E2675" s="19"/>
      <c r="F2675" s="34">
        <f t="shared" si="41"/>
        <v>0</v>
      </c>
    </row>
    <row r="2676" spans="1:6" ht="15">
      <c r="A2676" s="136" t="s">
        <v>573</v>
      </c>
      <c r="B2676" s="137" t="s">
        <v>1487</v>
      </c>
      <c r="C2676" s="138">
        <v>25</v>
      </c>
      <c r="D2676" s="139" t="s">
        <v>890</v>
      </c>
      <c r="E2676" s="19"/>
      <c r="F2676" s="34">
        <f t="shared" si="41"/>
        <v>0</v>
      </c>
    </row>
    <row r="2677" spans="1:6" ht="15">
      <c r="A2677" s="136" t="s">
        <v>573</v>
      </c>
      <c r="B2677" s="137" t="s">
        <v>2200</v>
      </c>
      <c r="C2677" s="138">
        <v>25</v>
      </c>
      <c r="D2677" s="139" t="s">
        <v>890</v>
      </c>
      <c r="E2677" s="19"/>
      <c r="F2677" s="34">
        <f t="shared" si="41"/>
        <v>0</v>
      </c>
    </row>
    <row r="2678" spans="1:6" ht="15">
      <c r="A2678" s="140" t="s">
        <v>573</v>
      </c>
      <c r="B2678" s="141" t="s">
        <v>2963</v>
      </c>
      <c r="C2678" s="142">
        <v>30</v>
      </c>
      <c r="D2678" s="143" t="s">
        <v>890</v>
      </c>
      <c r="E2678" s="47"/>
      <c r="F2678" s="34">
        <f t="shared" si="41"/>
        <v>0</v>
      </c>
    </row>
    <row r="2679" spans="1:6" ht="15" customHeight="1">
      <c r="A2679" s="136" t="s">
        <v>573</v>
      </c>
      <c r="B2679" s="137" t="s">
        <v>1050</v>
      </c>
      <c r="C2679" s="138">
        <v>25</v>
      </c>
      <c r="D2679" s="139" t="s">
        <v>890</v>
      </c>
      <c r="E2679" s="19"/>
      <c r="F2679" s="34">
        <f t="shared" si="41"/>
        <v>0</v>
      </c>
    </row>
    <row r="2680" spans="1:6" ht="15">
      <c r="A2680" s="136" t="s">
        <v>573</v>
      </c>
      <c r="B2680" s="137" t="s">
        <v>1680</v>
      </c>
      <c r="C2680" s="138">
        <v>25</v>
      </c>
      <c r="D2680" s="139" t="s">
        <v>890</v>
      </c>
      <c r="E2680" s="19"/>
      <c r="F2680" s="34">
        <f t="shared" si="41"/>
        <v>0</v>
      </c>
    </row>
    <row r="2681" spans="1:6" ht="15">
      <c r="A2681" s="136" t="s">
        <v>573</v>
      </c>
      <c r="B2681" s="137" t="s">
        <v>1765</v>
      </c>
      <c r="C2681" s="138">
        <v>25</v>
      </c>
      <c r="D2681" s="139" t="s">
        <v>890</v>
      </c>
      <c r="E2681" s="19"/>
      <c r="F2681" s="34">
        <f t="shared" si="41"/>
        <v>0</v>
      </c>
    </row>
    <row r="2682" spans="1:6" ht="15">
      <c r="A2682" s="136" t="s">
        <v>573</v>
      </c>
      <c r="B2682" s="137" t="s">
        <v>592</v>
      </c>
      <c r="C2682" s="138">
        <v>30</v>
      </c>
      <c r="D2682" s="139" t="s">
        <v>890</v>
      </c>
      <c r="E2682" s="19"/>
      <c r="F2682" s="34">
        <f t="shared" si="41"/>
        <v>0</v>
      </c>
    </row>
    <row r="2683" spans="1:6" ht="15">
      <c r="A2683" s="136" t="s">
        <v>573</v>
      </c>
      <c r="B2683" s="137" t="s">
        <v>593</v>
      </c>
      <c r="C2683" s="138">
        <v>25</v>
      </c>
      <c r="D2683" s="139" t="s">
        <v>890</v>
      </c>
      <c r="E2683" s="19"/>
      <c r="F2683" s="34">
        <f t="shared" si="41"/>
        <v>0</v>
      </c>
    </row>
    <row r="2684" spans="1:6" ht="15">
      <c r="A2684" s="136" t="s">
        <v>573</v>
      </c>
      <c r="B2684" s="137" t="s">
        <v>1239</v>
      </c>
      <c r="C2684" s="138">
        <v>15</v>
      </c>
      <c r="D2684" s="139" t="s">
        <v>887</v>
      </c>
      <c r="E2684" s="19"/>
      <c r="F2684" s="34">
        <f t="shared" si="41"/>
        <v>0</v>
      </c>
    </row>
    <row r="2685" spans="1:6" ht="15">
      <c r="A2685" s="136" t="s">
        <v>573</v>
      </c>
      <c r="B2685" s="137" t="s">
        <v>594</v>
      </c>
      <c r="C2685" s="138">
        <v>20</v>
      </c>
      <c r="D2685" s="139" t="s">
        <v>890</v>
      </c>
      <c r="E2685" s="19"/>
      <c r="F2685" s="34">
        <f t="shared" si="41"/>
        <v>0</v>
      </c>
    </row>
    <row r="2686" spans="1:6" ht="15">
      <c r="A2686" s="136" t="s">
        <v>573</v>
      </c>
      <c r="B2686" s="137" t="s">
        <v>595</v>
      </c>
      <c r="C2686" s="138">
        <v>20</v>
      </c>
      <c r="D2686" s="139" t="s">
        <v>890</v>
      </c>
      <c r="E2686" s="19"/>
      <c r="F2686" s="34">
        <f t="shared" si="41"/>
        <v>0</v>
      </c>
    </row>
    <row r="2687" spans="1:6" ht="15">
      <c r="A2687" s="136" t="s">
        <v>573</v>
      </c>
      <c r="B2687" s="137" t="s">
        <v>596</v>
      </c>
      <c r="C2687" s="138">
        <v>25</v>
      </c>
      <c r="D2687" s="139" t="s">
        <v>890</v>
      </c>
      <c r="E2687" s="19"/>
      <c r="F2687" s="34">
        <f t="shared" si="41"/>
        <v>0</v>
      </c>
    </row>
    <row r="2688" spans="1:6" ht="15">
      <c r="A2688" s="140" t="s">
        <v>573</v>
      </c>
      <c r="B2688" s="141" t="s">
        <v>2964</v>
      </c>
      <c r="C2688" s="142">
        <v>25</v>
      </c>
      <c r="D2688" s="143" t="s">
        <v>887</v>
      </c>
      <c r="E2688" s="47"/>
      <c r="F2688" s="34">
        <f t="shared" si="41"/>
        <v>0</v>
      </c>
    </row>
    <row r="2689" spans="1:6" ht="15">
      <c r="A2689" s="136" t="s">
        <v>573</v>
      </c>
      <c r="B2689" s="137" t="s">
        <v>597</v>
      </c>
      <c r="C2689" s="138">
        <v>20</v>
      </c>
      <c r="D2689" s="139" t="s">
        <v>890</v>
      </c>
      <c r="E2689" s="19"/>
      <c r="F2689" s="34">
        <f t="shared" si="41"/>
        <v>0</v>
      </c>
    </row>
    <row r="2690" spans="1:6" ht="15">
      <c r="A2690" s="136" t="s">
        <v>573</v>
      </c>
      <c r="B2690" s="137" t="s">
        <v>598</v>
      </c>
      <c r="C2690" s="138">
        <v>22</v>
      </c>
      <c r="D2690" s="139" t="s">
        <v>890</v>
      </c>
      <c r="E2690" s="45"/>
      <c r="F2690" s="34">
        <f t="shared" si="41"/>
        <v>0</v>
      </c>
    </row>
    <row r="2691" spans="1:6" ht="15">
      <c r="A2691" s="140" t="s">
        <v>573</v>
      </c>
      <c r="B2691" s="141" t="s">
        <v>2965</v>
      </c>
      <c r="C2691" s="142">
        <v>25</v>
      </c>
      <c r="D2691" s="143" t="s">
        <v>890</v>
      </c>
      <c r="E2691" s="47"/>
      <c r="F2691" s="34">
        <f t="shared" si="41"/>
        <v>0</v>
      </c>
    </row>
    <row r="2692" spans="1:6" ht="15">
      <c r="A2692" s="136" t="s">
        <v>573</v>
      </c>
      <c r="B2692" s="137" t="s">
        <v>599</v>
      </c>
      <c r="C2692" s="138">
        <v>25</v>
      </c>
      <c r="D2692" s="139" t="s">
        <v>890</v>
      </c>
      <c r="E2692" s="19"/>
      <c r="F2692" s="34">
        <f t="shared" si="41"/>
        <v>0</v>
      </c>
    </row>
    <row r="2693" spans="1:6" ht="15">
      <c r="A2693" s="136" t="s">
        <v>573</v>
      </c>
      <c r="B2693" s="137" t="s">
        <v>2201</v>
      </c>
      <c r="C2693" s="138">
        <v>30</v>
      </c>
      <c r="D2693" s="139" t="s">
        <v>890</v>
      </c>
      <c r="E2693" s="19"/>
      <c r="F2693" s="34">
        <f t="shared" si="41"/>
        <v>0</v>
      </c>
    </row>
    <row r="2694" spans="1:6" ht="15">
      <c r="A2694" s="136" t="s">
        <v>573</v>
      </c>
      <c r="B2694" s="137" t="s">
        <v>1801</v>
      </c>
      <c r="C2694" s="138">
        <v>30</v>
      </c>
      <c r="D2694" s="139" t="s">
        <v>887</v>
      </c>
      <c r="E2694" s="19"/>
      <c r="F2694" s="34">
        <f t="shared" si="41"/>
        <v>0</v>
      </c>
    </row>
    <row r="2695" spans="1:6" ht="15">
      <c r="A2695" s="136" t="s">
        <v>573</v>
      </c>
      <c r="B2695" s="137" t="s">
        <v>600</v>
      </c>
      <c r="C2695" s="138">
        <v>20</v>
      </c>
      <c r="D2695" s="139" t="s">
        <v>890</v>
      </c>
      <c r="E2695" s="19"/>
      <c r="F2695" s="34">
        <f t="shared" si="41"/>
        <v>0</v>
      </c>
    </row>
    <row r="2696" spans="1:6" ht="15">
      <c r="A2696" s="136" t="s">
        <v>573</v>
      </c>
      <c r="B2696" s="137" t="s">
        <v>1267</v>
      </c>
      <c r="C2696" s="138">
        <v>10</v>
      </c>
      <c r="D2696" s="139" t="s">
        <v>887</v>
      </c>
      <c r="E2696" s="19"/>
      <c r="F2696" s="34">
        <f t="shared" si="41"/>
        <v>0</v>
      </c>
    </row>
    <row r="2697" spans="1:6" ht="15">
      <c r="A2697" s="136" t="s">
        <v>573</v>
      </c>
      <c r="B2697" s="137" t="s">
        <v>601</v>
      </c>
      <c r="C2697" s="138">
        <v>25</v>
      </c>
      <c r="D2697" s="139" t="s">
        <v>890</v>
      </c>
      <c r="E2697" s="19"/>
      <c r="F2697" s="34">
        <f t="shared" si="41"/>
        <v>0</v>
      </c>
    </row>
    <row r="2698" spans="1:6" ht="15">
      <c r="A2698" s="136" t="s">
        <v>573</v>
      </c>
      <c r="B2698" s="137" t="s">
        <v>2460</v>
      </c>
      <c r="C2698" s="138">
        <v>25</v>
      </c>
      <c r="D2698" s="139" t="s">
        <v>890</v>
      </c>
      <c r="E2698" s="19"/>
      <c r="F2698" s="34">
        <f t="shared" si="41"/>
        <v>0</v>
      </c>
    </row>
    <row r="2699" spans="1:6" ht="15">
      <c r="A2699" s="136" t="s">
        <v>573</v>
      </c>
      <c r="B2699" s="137" t="s">
        <v>1216</v>
      </c>
      <c r="C2699" s="138">
        <v>20</v>
      </c>
      <c r="D2699" s="139" t="s">
        <v>886</v>
      </c>
      <c r="E2699" s="19"/>
      <c r="F2699" s="34">
        <f t="shared" si="41"/>
        <v>0</v>
      </c>
    </row>
    <row r="2700" spans="1:6" ht="15">
      <c r="A2700" s="136" t="s">
        <v>573</v>
      </c>
      <c r="B2700" s="137" t="s">
        <v>2411</v>
      </c>
      <c r="C2700" s="138">
        <v>30</v>
      </c>
      <c r="D2700" s="139" t="s">
        <v>890</v>
      </c>
      <c r="E2700" s="19"/>
      <c r="F2700" s="34">
        <f t="shared" si="41"/>
        <v>0</v>
      </c>
    </row>
    <row r="2701" spans="1:6" ht="15">
      <c r="A2701" s="136" t="s">
        <v>573</v>
      </c>
      <c r="B2701" s="137" t="s">
        <v>1681</v>
      </c>
      <c r="C2701" s="138">
        <v>25</v>
      </c>
      <c r="D2701" s="139" t="s">
        <v>890</v>
      </c>
      <c r="E2701" s="19"/>
      <c r="F2701" s="34">
        <f aca="true" t="shared" si="42" ref="F2701:F2764">C2701*E2701</f>
        <v>0</v>
      </c>
    </row>
    <row r="2702" spans="1:6" ht="15">
      <c r="A2702" s="136" t="s">
        <v>573</v>
      </c>
      <c r="B2702" s="137" t="s">
        <v>602</v>
      </c>
      <c r="C2702" s="138">
        <v>20</v>
      </c>
      <c r="D2702" s="139" t="s">
        <v>890</v>
      </c>
      <c r="E2702" s="19"/>
      <c r="F2702" s="34">
        <f t="shared" si="42"/>
        <v>0</v>
      </c>
    </row>
    <row r="2703" spans="1:6" ht="15">
      <c r="A2703" s="136" t="s">
        <v>573</v>
      </c>
      <c r="B2703" s="137" t="s">
        <v>603</v>
      </c>
      <c r="C2703" s="138">
        <v>20</v>
      </c>
      <c r="D2703" s="139" t="s">
        <v>890</v>
      </c>
      <c r="E2703" s="19"/>
      <c r="F2703" s="34">
        <f t="shared" si="42"/>
        <v>0</v>
      </c>
    </row>
    <row r="2704" spans="1:6" ht="15">
      <c r="A2704" s="136" t="s">
        <v>573</v>
      </c>
      <c r="B2704" s="137" t="s">
        <v>499</v>
      </c>
      <c r="C2704" s="138">
        <v>25</v>
      </c>
      <c r="D2704" s="139" t="s">
        <v>890</v>
      </c>
      <c r="E2704" s="19"/>
      <c r="F2704" s="34">
        <f t="shared" si="42"/>
        <v>0</v>
      </c>
    </row>
    <row r="2705" spans="1:6" ht="15">
      <c r="A2705" s="136" t="s">
        <v>573</v>
      </c>
      <c r="B2705" s="137" t="s">
        <v>1766</v>
      </c>
      <c r="C2705" s="138">
        <v>25</v>
      </c>
      <c r="D2705" s="139" t="s">
        <v>890</v>
      </c>
      <c r="E2705" s="19"/>
      <c r="F2705" s="34">
        <f t="shared" si="42"/>
        <v>0</v>
      </c>
    </row>
    <row r="2706" spans="1:6" ht="15">
      <c r="A2706" s="140" t="s">
        <v>573</v>
      </c>
      <c r="B2706" s="141" t="s">
        <v>2966</v>
      </c>
      <c r="C2706" s="142">
        <v>35</v>
      </c>
      <c r="D2706" s="143" t="s">
        <v>890</v>
      </c>
      <c r="E2706" s="47"/>
      <c r="F2706" s="34">
        <f t="shared" si="42"/>
        <v>0</v>
      </c>
    </row>
    <row r="2707" spans="1:6" ht="15">
      <c r="A2707" s="140" t="s">
        <v>573</v>
      </c>
      <c r="B2707" s="141" t="s">
        <v>2967</v>
      </c>
      <c r="C2707" s="142">
        <v>25</v>
      </c>
      <c r="D2707" s="143" t="s">
        <v>891</v>
      </c>
      <c r="E2707" s="47"/>
      <c r="F2707" s="34">
        <f t="shared" si="42"/>
        <v>0</v>
      </c>
    </row>
    <row r="2708" spans="1:6" ht="15">
      <c r="A2708" s="136" t="s">
        <v>573</v>
      </c>
      <c r="B2708" s="137" t="s">
        <v>1292</v>
      </c>
      <c r="C2708" s="138">
        <v>25</v>
      </c>
      <c r="D2708" s="139" t="s">
        <v>890</v>
      </c>
      <c r="E2708" s="19"/>
      <c r="F2708" s="34">
        <f t="shared" si="42"/>
        <v>0</v>
      </c>
    </row>
    <row r="2709" spans="1:6" ht="15">
      <c r="A2709" s="136" t="s">
        <v>573</v>
      </c>
      <c r="B2709" s="137" t="s">
        <v>604</v>
      </c>
      <c r="C2709" s="138">
        <v>22</v>
      </c>
      <c r="D2709" s="139" t="s">
        <v>890</v>
      </c>
      <c r="E2709" s="19"/>
      <c r="F2709" s="34">
        <f t="shared" si="42"/>
        <v>0</v>
      </c>
    </row>
    <row r="2710" spans="1:6" ht="15">
      <c r="A2710" s="136" t="s">
        <v>573</v>
      </c>
      <c r="B2710" s="137" t="s">
        <v>2271</v>
      </c>
      <c r="C2710" s="138">
        <v>20</v>
      </c>
      <c r="D2710" s="139" t="s">
        <v>890</v>
      </c>
      <c r="E2710" s="19"/>
      <c r="F2710" s="34">
        <f t="shared" si="42"/>
        <v>0</v>
      </c>
    </row>
    <row r="2711" spans="1:6" ht="15">
      <c r="A2711" s="136" t="s">
        <v>573</v>
      </c>
      <c r="B2711" s="137" t="s">
        <v>605</v>
      </c>
      <c r="C2711" s="138">
        <v>22</v>
      </c>
      <c r="D2711" s="139" t="s">
        <v>890</v>
      </c>
      <c r="E2711" s="19"/>
      <c r="F2711" s="34">
        <f t="shared" si="42"/>
        <v>0</v>
      </c>
    </row>
    <row r="2712" spans="1:6" ht="15">
      <c r="A2712" s="136" t="s">
        <v>573</v>
      </c>
      <c r="B2712" s="137" t="s">
        <v>1268</v>
      </c>
      <c r="C2712" s="138">
        <v>25</v>
      </c>
      <c r="D2712" s="139" t="s">
        <v>886</v>
      </c>
      <c r="E2712" s="19"/>
      <c r="F2712" s="34">
        <f t="shared" si="42"/>
        <v>0</v>
      </c>
    </row>
    <row r="2713" spans="1:6" ht="15">
      <c r="A2713" s="136" t="s">
        <v>573</v>
      </c>
      <c r="B2713" s="137" t="s">
        <v>606</v>
      </c>
      <c r="C2713" s="138">
        <v>25</v>
      </c>
      <c r="D2713" s="139" t="s">
        <v>887</v>
      </c>
      <c r="E2713" s="19"/>
      <c r="F2713" s="34">
        <f t="shared" si="42"/>
        <v>0</v>
      </c>
    </row>
    <row r="2714" spans="1:6" ht="15">
      <c r="A2714" s="136" t="s">
        <v>573</v>
      </c>
      <c r="B2714" s="137" t="s">
        <v>607</v>
      </c>
      <c r="C2714" s="138">
        <v>35</v>
      </c>
      <c r="D2714" s="139" t="s">
        <v>890</v>
      </c>
      <c r="E2714" s="19"/>
      <c r="F2714" s="34">
        <f t="shared" si="42"/>
        <v>0</v>
      </c>
    </row>
    <row r="2715" spans="1:6" ht="15">
      <c r="A2715" s="136" t="s">
        <v>573</v>
      </c>
      <c r="B2715" s="137" t="s">
        <v>1105</v>
      </c>
      <c r="C2715" s="138">
        <v>25</v>
      </c>
      <c r="D2715" s="139" t="s">
        <v>887</v>
      </c>
      <c r="E2715" s="19"/>
      <c r="F2715" s="34">
        <f t="shared" si="42"/>
        <v>0</v>
      </c>
    </row>
    <row r="2716" spans="1:6" ht="15">
      <c r="A2716" s="140" t="s">
        <v>573</v>
      </c>
      <c r="B2716" s="141" t="s">
        <v>3054</v>
      </c>
      <c r="C2716" s="142">
        <v>35</v>
      </c>
      <c r="D2716" s="143" t="s">
        <v>887</v>
      </c>
      <c r="E2716" s="47"/>
      <c r="F2716" s="34">
        <f t="shared" si="42"/>
        <v>0</v>
      </c>
    </row>
    <row r="2717" spans="1:6" ht="15">
      <c r="A2717" s="136" t="s">
        <v>573</v>
      </c>
      <c r="B2717" s="137" t="s">
        <v>608</v>
      </c>
      <c r="C2717" s="138">
        <v>25</v>
      </c>
      <c r="D2717" s="139" t="s">
        <v>890</v>
      </c>
      <c r="E2717" s="19"/>
      <c r="F2717" s="34">
        <f t="shared" si="42"/>
        <v>0</v>
      </c>
    </row>
    <row r="2718" spans="1:6" ht="15">
      <c r="A2718" s="136" t="s">
        <v>573</v>
      </c>
      <c r="B2718" s="137" t="s">
        <v>609</v>
      </c>
      <c r="C2718" s="138">
        <v>28</v>
      </c>
      <c r="D2718" s="139" t="s">
        <v>890</v>
      </c>
      <c r="E2718" s="19"/>
      <c r="F2718" s="34">
        <f t="shared" si="42"/>
        <v>0</v>
      </c>
    </row>
    <row r="2719" spans="1:6" ht="15">
      <c r="A2719" s="140" t="s">
        <v>573</v>
      </c>
      <c r="B2719" s="141" t="s">
        <v>2968</v>
      </c>
      <c r="C2719" s="142">
        <v>20</v>
      </c>
      <c r="D2719" s="143" t="s">
        <v>890</v>
      </c>
      <c r="E2719" s="47"/>
      <c r="F2719" s="34">
        <f t="shared" si="42"/>
        <v>0</v>
      </c>
    </row>
    <row r="2720" spans="1:6" ht="15">
      <c r="A2720" s="136" t="s">
        <v>573</v>
      </c>
      <c r="B2720" s="137" t="s">
        <v>814</v>
      </c>
      <c r="C2720" s="138">
        <v>25</v>
      </c>
      <c r="D2720" s="139" t="s">
        <v>890</v>
      </c>
      <c r="E2720" s="19"/>
      <c r="F2720" s="34">
        <f t="shared" si="42"/>
        <v>0</v>
      </c>
    </row>
    <row r="2721" spans="1:6" ht="15">
      <c r="A2721" s="140" t="s">
        <v>573</v>
      </c>
      <c r="B2721" s="141" t="s">
        <v>2969</v>
      </c>
      <c r="C2721" s="142">
        <v>100</v>
      </c>
      <c r="D2721" s="143" t="s">
        <v>890</v>
      </c>
      <c r="E2721" s="47"/>
      <c r="F2721" s="34">
        <f t="shared" si="42"/>
        <v>0</v>
      </c>
    </row>
    <row r="2722" spans="1:6" ht="15">
      <c r="A2722" s="136" t="s">
        <v>573</v>
      </c>
      <c r="B2722" s="137" t="s">
        <v>980</v>
      </c>
      <c r="C2722" s="138">
        <v>25</v>
      </c>
      <c r="D2722" s="139" t="s">
        <v>890</v>
      </c>
      <c r="E2722" s="45"/>
      <c r="F2722" s="34">
        <f t="shared" si="42"/>
        <v>0</v>
      </c>
    </row>
    <row r="2723" spans="1:6" ht="15">
      <c r="A2723" s="136" t="s">
        <v>573</v>
      </c>
      <c r="B2723" s="137" t="s">
        <v>871</v>
      </c>
      <c r="C2723" s="138">
        <v>25</v>
      </c>
      <c r="D2723" s="139" t="s">
        <v>890</v>
      </c>
      <c r="E2723" s="45"/>
      <c r="F2723" s="34">
        <f t="shared" si="42"/>
        <v>0</v>
      </c>
    </row>
    <row r="2724" spans="1:6" ht="15">
      <c r="A2724" s="136" t="s">
        <v>573</v>
      </c>
      <c r="B2724" s="137" t="s">
        <v>1682</v>
      </c>
      <c r="C2724" s="138">
        <v>12</v>
      </c>
      <c r="D2724" s="139" t="s">
        <v>887</v>
      </c>
      <c r="E2724" s="19"/>
      <c r="F2724" s="34">
        <f t="shared" si="42"/>
        <v>0</v>
      </c>
    </row>
    <row r="2725" spans="1:6" ht="15">
      <c r="A2725" s="136" t="s">
        <v>573</v>
      </c>
      <c r="B2725" s="137" t="s">
        <v>2202</v>
      </c>
      <c r="C2725" s="138">
        <v>12</v>
      </c>
      <c r="D2725" s="139" t="s">
        <v>886</v>
      </c>
      <c r="E2725" s="19"/>
      <c r="F2725" s="34">
        <f t="shared" si="42"/>
        <v>0</v>
      </c>
    </row>
    <row r="2726" spans="1:6" ht="15">
      <c r="A2726" s="136" t="s">
        <v>573</v>
      </c>
      <c r="B2726" s="137" t="s">
        <v>2426</v>
      </c>
      <c r="C2726" s="138">
        <v>22</v>
      </c>
      <c r="D2726" s="139" t="s">
        <v>887</v>
      </c>
      <c r="E2726" s="19"/>
      <c r="F2726" s="34">
        <f t="shared" si="42"/>
        <v>0</v>
      </c>
    </row>
    <row r="2727" spans="1:6" ht="15">
      <c r="A2727" s="136" t="s">
        <v>573</v>
      </c>
      <c r="B2727" s="137" t="s">
        <v>1767</v>
      </c>
      <c r="C2727" s="138">
        <v>25</v>
      </c>
      <c r="D2727" s="139" t="s">
        <v>890</v>
      </c>
      <c r="E2727" s="19"/>
      <c r="F2727" s="34">
        <f t="shared" si="42"/>
        <v>0</v>
      </c>
    </row>
    <row r="2728" spans="1:6" ht="15">
      <c r="A2728" s="140" t="s">
        <v>573</v>
      </c>
      <c r="B2728" s="141" t="s">
        <v>2970</v>
      </c>
      <c r="C2728" s="142">
        <v>25</v>
      </c>
      <c r="D2728" s="143" t="s">
        <v>890</v>
      </c>
      <c r="E2728" s="47"/>
      <c r="F2728" s="34">
        <f t="shared" si="42"/>
        <v>0</v>
      </c>
    </row>
    <row r="2729" spans="1:6" ht="15">
      <c r="A2729" s="136" t="s">
        <v>573</v>
      </c>
      <c r="B2729" s="137" t="s">
        <v>2203</v>
      </c>
      <c r="C2729" s="138">
        <v>40</v>
      </c>
      <c r="D2729" s="139" t="s">
        <v>890</v>
      </c>
      <c r="E2729" s="19"/>
      <c r="F2729" s="34">
        <f t="shared" si="42"/>
        <v>0</v>
      </c>
    </row>
    <row r="2730" spans="1:6" ht="15">
      <c r="A2730" s="140" t="s">
        <v>573</v>
      </c>
      <c r="B2730" s="141" t="s">
        <v>2971</v>
      </c>
      <c r="C2730" s="142">
        <v>25</v>
      </c>
      <c r="D2730" s="143" t="s">
        <v>890</v>
      </c>
      <c r="E2730" s="47"/>
      <c r="F2730" s="34">
        <f t="shared" si="42"/>
        <v>0</v>
      </c>
    </row>
    <row r="2731" spans="1:6" ht="15">
      <c r="A2731" s="136" t="s">
        <v>573</v>
      </c>
      <c r="B2731" s="137" t="s">
        <v>1051</v>
      </c>
      <c r="C2731" s="138">
        <v>28</v>
      </c>
      <c r="D2731" s="139" t="s">
        <v>886</v>
      </c>
      <c r="E2731" s="19"/>
      <c r="F2731" s="34">
        <f t="shared" si="42"/>
        <v>0</v>
      </c>
    </row>
    <row r="2732" spans="1:6" ht="15">
      <c r="A2732" s="140" t="s">
        <v>573</v>
      </c>
      <c r="B2732" s="141" t="s">
        <v>3052</v>
      </c>
      <c r="C2732" s="142">
        <v>30</v>
      </c>
      <c r="D2732" s="143"/>
      <c r="E2732" s="47"/>
      <c r="F2732" s="34">
        <f t="shared" si="42"/>
        <v>0</v>
      </c>
    </row>
    <row r="2733" spans="1:6" ht="15">
      <c r="A2733" s="136" t="s">
        <v>2375</v>
      </c>
      <c r="B2733" s="137" t="s">
        <v>2376</v>
      </c>
      <c r="C2733" s="138">
        <v>25</v>
      </c>
      <c r="D2733" s="139" t="s">
        <v>887</v>
      </c>
      <c r="E2733" s="19"/>
      <c r="F2733" s="34">
        <f t="shared" si="42"/>
        <v>0</v>
      </c>
    </row>
    <row r="2734" spans="1:6" ht="15">
      <c r="A2734" s="136" t="s">
        <v>610</v>
      </c>
      <c r="B2734" s="137" t="s">
        <v>2354</v>
      </c>
      <c r="C2734" s="138">
        <v>17</v>
      </c>
      <c r="D2734" s="139" t="s">
        <v>890</v>
      </c>
      <c r="E2734" s="19"/>
      <c r="F2734" s="34">
        <f t="shared" si="42"/>
        <v>0</v>
      </c>
    </row>
    <row r="2735" spans="1:6" ht="15">
      <c r="A2735" s="136" t="s">
        <v>610</v>
      </c>
      <c r="B2735" s="137" t="s">
        <v>705</v>
      </c>
      <c r="C2735" s="138">
        <v>10</v>
      </c>
      <c r="D2735" s="139" t="s">
        <v>890</v>
      </c>
      <c r="E2735" s="19"/>
      <c r="F2735" s="34">
        <f t="shared" si="42"/>
        <v>0</v>
      </c>
    </row>
    <row r="2736" spans="1:6" ht="15">
      <c r="A2736" s="136" t="s">
        <v>611</v>
      </c>
      <c r="B2736" s="137" t="s">
        <v>2363</v>
      </c>
      <c r="C2736" s="138">
        <v>5</v>
      </c>
      <c r="D2736" s="139" t="s">
        <v>886</v>
      </c>
      <c r="E2736" s="19"/>
      <c r="F2736" s="34">
        <f t="shared" si="42"/>
        <v>0</v>
      </c>
    </row>
    <row r="2737" spans="1:6" ht="15">
      <c r="A2737" s="136" t="s">
        <v>611</v>
      </c>
      <c r="B2737" s="137" t="s">
        <v>1768</v>
      </c>
      <c r="C2737" s="138">
        <v>12</v>
      </c>
      <c r="D2737" s="139" t="s">
        <v>890</v>
      </c>
      <c r="E2737" s="19"/>
      <c r="F2737" s="34">
        <f t="shared" si="42"/>
        <v>0</v>
      </c>
    </row>
    <row r="2738" spans="1:6" ht="15">
      <c r="A2738" s="140" t="s">
        <v>611</v>
      </c>
      <c r="B2738" s="141" t="s">
        <v>2972</v>
      </c>
      <c r="C2738" s="142">
        <v>12</v>
      </c>
      <c r="D2738" s="143" t="s">
        <v>887</v>
      </c>
      <c r="E2738" s="47"/>
      <c r="F2738" s="34">
        <f t="shared" si="42"/>
        <v>0</v>
      </c>
    </row>
    <row r="2739" spans="1:6" ht="15">
      <c r="A2739" s="136" t="s">
        <v>611</v>
      </c>
      <c r="B2739" s="137" t="s">
        <v>2204</v>
      </c>
      <c r="C2739" s="138">
        <v>15</v>
      </c>
      <c r="D2739" s="139" t="s">
        <v>887</v>
      </c>
      <c r="E2739" s="45"/>
      <c r="F2739" s="34">
        <f t="shared" si="42"/>
        <v>0</v>
      </c>
    </row>
    <row r="2740" spans="1:6" ht="15">
      <c r="A2740" s="136" t="s">
        <v>611</v>
      </c>
      <c r="B2740" s="137" t="s">
        <v>872</v>
      </c>
      <c r="C2740" s="138">
        <v>5</v>
      </c>
      <c r="D2740" s="139" t="s">
        <v>886</v>
      </c>
      <c r="E2740" s="19"/>
      <c r="F2740" s="34">
        <f t="shared" si="42"/>
        <v>0</v>
      </c>
    </row>
    <row r="2741" spans="1:6" ht="15">
      <c r="A2741" s="136" t="s">
        <v>611</v>
      </c>
      <c r="B2741" s="137" t="s">
        <v>873</v>
      </c>
      <c r="C2741" s="138">
        <v>5</v>
      </c>
      <c r="D2741" s="139" t="s">
        <v>886</v>
      </c>
      <c r="E2741" s="19"/>
      <c r="F2741" s="34">
        <f t="shared" si="42"/>
        <v>0</v>
      </c>
    </row>
    <row r="2742" spans="1:6" ht="15">
      <c r="A2742" s="136" t="s">
        <v>611</v>
      </c>
      <c r="B2742" s="137" t="s">
        <v>1928</v>
      </c>
      <c r="C2742" s="138">
        <v>5</v>
      </c>
      <c r="D2742" s="139" t="s">
        <v>886</v>
      </c>
      <c r="E2742" s="19"/>
      <c r="F2742" s="34">
        <f t="shared" si="42"/>
        <v>0</v>
      </c>
    </row>
    <row r="2743" spans="1:6" ht="15">
      <c r="A2743" s="136" t="s">
        <v>611</v>
      </c>
      <c r="B2743" s="137" t="s">
        <v>2205</v>
      </c>
      <c r="C2743" s="138">
        <v>5</v>
      </c>
      <c r="D2743" s="139" t="s">
        <v>886</v>
      </c>
      <c r="E2743" s="19"/>
      <c r="F2743" s="34">
        <f t="shared" si="42"/>
        <v>0</v>
      </c>
    </row>
    <row r="2744" spans="1:6" ht="15">
      <c r="A2744" s="136" t="s">
        <v>611</v>
      </c>
      <c r="B2744" s="137" t="s">
        <v>1222</v>
      </c>
      <c r="C2744" s="138">
        <v>5</v>
      </c>
      <c r="D2744" s="139" t="s">
        <v>886</v>
      </c>
      <c r="E2744" s="19"/>
      <c r="F2744" s="34">
        <f t="shared" si="42"/>
        <v>0</v>
      </c>
    </row>
    <row r="2745" spans="1:6" ht="15">
      <c r="A2745" s="136" t="s">
        <v>611</v>
      </c>
      <c r="B2745" s="137" t="s">
        <v>1991</v>
      </c>
      <c r="C2745" s="138">
        <v>12</v>
      </c>
      <c r="D2745" s="139" t="s">
        <v>887</v>
      </c>
      <c r="E2745" s="19"/>
      <c r="F2745" s="34">
        <f t="shared" si="42"/>
        <v>0</v>
      </c>
    </row>
    <row r="2746" spans="1:6" ht="15">
      <c r="A2746" s="136" t="s">
        <v>611</v>
      </c>
      <c r="B2746" s="137" t="s">
        <v>815</v>
      </c>
      <c r="C2746" s="138">
        <v>10</v>
      </c>
      <c r="D2746" s="139" t="s">
        <v>886</v>
      </c>
      <c r="E2746" s="19"/>
      <c r="F2746" s="34">
        <f t="shared" si="42"/>
        <v>0</v>
      </c>
    </row>
    <row r="2747" spans="1:6" ht="15">
      <c r="A2747" s="136" t="s">
        <v>1683</v>
      </c>
      <c r="B2747" s="137" t="s">
        <v>1684</v>
      </c>
      <c r="C2747" s="138">
        <v>30</v>
      </c>
      <c r="D2747" s="139" t="s">
        <v>890</v>
      </c>
      <c r="E2747" s="19"/>
      <c r="F2747" s="34">
        <f t="shared" si="42"/>
        <v>0</v>
      </c>
    </row>
    <row r="2748" spans="1:6" ht="15">
      <c r="A2748" s="136" t="s">
        <v>612</v>
      </c>
      <c r="B2748" s="137" t="s">
        <v>51</v>
      </c>
      <c r="C2748" s="138">
        <v>25</v>
      </c>
      <c r="D2748" s="139" t="s">
        <v>890</v>
      </c>
      <c r="E2748" s="19"/>
      <c r="F2748" s="34">
        <f t="shared" si="42"/>
        <v>0</v>
      </c>
    </row>
    <row r="2749" spans="1:6" ht="15">
      <c r="A2749" s="136" t="s">
        <v>874</v>
      </c>
      <c r="B2749" s="137" t="s">
        <v>875</v>
      </c>
      <c r="C2749" s="138">
        <v>15</v>
      </c>
      <c r="D2749" s="139" t="s">
        <v>886</v>
      </c>
      <c r="E2749" s="19"/>
      <c r="F2749" s="34">
        <f t="shared" si="42"/>
        <v>0</v>
      </c>
    </row>
    <row r="2750" spans="1:6" ht="15">
      <c r="A2750" s="140" t="s">
        <v>1977</v>
      </c>
      <c r="B2750" s="141" t="s">
        <v>2973</v>
      </c>
      <c r="C2750" s="142">
        <v>15</v>
      </c>
      <c r="D2750" s="143" t="s">
        <v>887</v>
      </c>
      <c r="E2750" s="47"/>
      <c r="F2750" s="34">
        <f t="shared" si="42"/>
        <v>0</v>
      </c>
    </row>
    <row r="2751" spans="1:6" ht="15">
      <c r="A2751" s="136" t="s">
        <v>1977</v>
      </c>
      <c r="B2751" s="137" t="s">
        <v>1725</v>
      </c>
      <c r="C2751" s="138">
        <v>15</v>
      </c>
      <c r="D2751" s="139" t="s">
        <v>888</v>
      </c>
      <c r="E2751" s="19"/>
      <c r="F2751" s="34">
        <f t="shared" si="42"/>
        <v>0</v>
      </c>
    </row>
    <row r="2752" spans="1:6" ht="15">
      <c r="A2752" s="136" t="s">
        <v>816</v>
      </c>
      <c r="B2752" s="137" t="s">
        <v>817</v>
      </c>
      <c r="C2752" s="138">
        <v>28</v>
      </c>
      <c r="D2752" s="139" t="s">
        <v>886</v>
      </c>
      <c r="E2752" s="19"/>
      <c r="F2752" s="34">
        <f t="shared" si="42"/>
        <v>0</v>
      </c>
    </row>
    <row r="2753" spans="1:6" ht="15">
      <c r="A2753" s="136" t="s">
        <v>613</v>
      </c>
      <c r="B2753" s="137" t="s">
        <v>1380</v>
      </c>
      <c r="C2753" s="138">
        <v>8</v>
      </c>
      <c r="D2753" s="139" t="s">
        <v>890</v>
      </c>
      <c r="E2753" s="45"/>
      <c r="F2753" s="34">
        <f t="shared" si="42"/>
        <v>0</v>
      </c>
    </row>
    <row r="2754" spans="1:6" ht="15">
      <c r="A2754" s="136" t="s">
        <v>613</v>
      </c>
      <c r="B2754" s="137" t="s">
        <v>1744</v>
      </c>
      <c r="C2754" s="138">
        <v>8</v>
      </c>
      <c r="D2754" s="139" t="s">
        <v>890</v>
      </c>
      <c r="E2754" s="19"/>
      <c r="F2754" s="34">
        <f t="shared" si="42"/>
        <v>0</v>
      </c>
    </row>
    <row r="2755" spans="1:6" ht="15">
      <c r="A2755" s="136" t="s">
        <v>613</v>
      </c>
      <c r="B2755" s="137" t="s">
        <v>1269</v>
      </c>
      <c r="C2755" s="138">
        <v>10</v>
      </c>
      <c r="D2755" s="139" t="s">
        <v>887</v>
      </c>
      <c r="E2755" s="19"/>
      <c r="F2755" s="34">
        <f t="shared" si="42"/>
        <v>0</v>
      </c>
    </row>
    <row r="2756" spans="1:6" ht="15">
      <c r="A2756" s="136" t="s">
        <v>613</v>
      </c>
      <c r="B2756" s="137" t="s">
        <v>1685</v>
      </c>
      <c r="C2756" s="138">
        <v>15</v>
      </c>
      <c r="D2756" s="139" t="s">
        <v>887</v>
      </c>
      <c r="E2756" s="19"/>
      <c r="F2756" s="34">
        <f t="shared" si="42"/>
        <v>0</v>
      </c>
    </row>
    <row r="2757" spans="1:6" ht="15">
      <c r="A2757" s="140" t="s">
        <v>614</v>
      </c>
      <c r="B2757" s="141" t="s">
        <v>2974</v>
      </c>
      <c r="C2757" s="142">
        <v>18</v>
      </c>
      <c r="D2757" s="143" t="s">
        <v>890</v>
      </c>
      <c r="E2757" s="47"/>
      <c r="F2757" s="34">
        <f t="shared" si="42"/>
        <v>0</v>
      </c>
    </row>
    <row r="2758" spans="1:6" ht="15">
      <c r="A2758" s="140" t="s">
        <v>614</v>
      </c>
      <c r="B2758" s="141" t="s">
        <v>2975</v>
      </c>
      <c r="C2758" s="142">
        <v>15</v>
      </c>
      <c r="D2758" s="143" t="s">
        <v>890</v>
      </c>
      <c r="E2758" s="47"/>
      <c r="F2758" s="34">
        <f t="shared" si="42"/>
        <v>0</v>
      </c>
    </row>
    <row r="2759" spans="1:6" ht="15">
      <c r="A2759" s="136" t="s">
        <v>614</v>
      </c>
      <c r="B2759" s="137" t="s">
        <v>1270</v>
      </c>
      <c r="C2759" s="138">
        <v>15</v>
      </c>
      <c r="D2759" s="139" t="s">
        <v>890</v>
      </c>
      <c r="E2759" s="19"/>
      <c r="F2759" s="34">
        <f t="shared" si="42"/>
        <v>0</v>
      </c>
    </row>
    <row r="2760" spans="1:6" ht="15">
      <c r="A2760" s="136" t="s">
        <v>614</v>
      </c>
      <c r="B2760" s="137" t="s">
        <v>1379</v>
      </c>
      <c r="C2760" s="138">
        <v>18</v>
      </c>
      <c r="D2760" s="139" t="s">
        <v>890</v>
      </c>
      <c r="E2760" s="19"/>
      <c r="F2760" s="34">
        <f t="shared" si="42"/>
        <v>0</v>
      </c>
    </row>
    <row r="2761" spans="1:6" ht="15">
      <c r="A2761" s="136" t="s">
        <v>614</v>
      </c>
      <c r="B2761" s="137" t="s">
        <v>1271</v>
      </c>
      <c r="C2761" s="138">
        <v>12</v>
      </c>
      <c r="D2761" s="139" t="s">
        <v>890</v>
      </c>
      <c r="E2761" s="19"/>
      <c r="F2761" s="34">
        <f t="shared" si="42"/>
        <v>0</v>
      </c>
    </row>
    <row r="2762" spans="1:6" ht="15">
      <c r="A2762" s="136" t="s">
        <v>614</v>
      </c>
      <c r="B2762" s="137" t="s">
        <v>615</v>
      </c>
      <c r="C2762" s="138">
        <v>10</v>
      </c>
      <c r="D2762" s="139" t="s">
        <v>886</v>
      </c>
      <c r="E2762" s="19"/>
      <c r="F2762" s="34">
        <f t="shared" si="42"/>
        <v>0</v>
      </c>
    </row>
    <row r="2763" spans="1:6" ht="15">
      <c r="A2763" s="136" t="s">
        <v>614</v>
      </c>
      <c r="B2763" s="137" t="s">
        <v>2206</v>
      </c>
      <c r="C2763" s="138">
        <v>10</v>
      </c>
      <c r="D2763" s="139" t="s">
        <v>886</v>
      </c>
      <c r="E2763" s="19"/>
      <c r="F2763" s="34">
        <f t="shared" si="42"/>
        <v>0</v>
      </c>
    </row>
    <row r="2764" spans="1:6" ht="15">
      <c r="A2764" s="136" t="s">
        <v>614</v>
      </c>
      <c r="B2764" s="137" t="s">
        <v>1745</v>
      </c>
      <c r="C2764" s="138">
        <v>18</v>
      </c>
      <c r="D2764" s="139" t="s">
        <v>890</v>
      </c>
      <c r="E2764" s="19"/>
      <c r="F2764" s="34">
        <f t="shared" si="42"/>
        <v>0</v>
      </c>
    </row>
    <row r="2765" spans="1:6" ht="15">
      <c r="A2765" s="136" t="s">
        <v>614</v>
      </c>
      <c r="B2765" s="137" t="s">
        <v>1217</v>
      </c>
      <c r="C2765" s="138">
        <v>15</v>
      </c>
      <c r="D2765" s="139" t="s">
        <v>890</v>
      </c>
      <c r="E2765" s="19"/>
      <c r="F2765" s="34">
        <f aca="true" t="shared" si="43" ref="F2765:F2828">C2765*E2765</f>
        <v>0</v>
      </c>
    </row>
    <row r="2766" spans="1:6" ht="15">
      <c r="A2766" s="136" t="s">
        <v>614</v>
      </c>
      <c r="B2766" s="137" t="s">
        <v>251</v>
      </c>
      <c r="C2766" s="138">
        <v>12</v>
      </c>
      <c r="D2766" s="139" t="s">
        <v>887</v>
      </c>
      <c r="E2766" s="19"/>
      <c r="F2766" s="34">
        <f t="shared" si="43"/>
        <v>0</v>
      </c>
    </row>
    <row r="2767" spans="1:6" ht="15">
      <c r="A2767" s="136" t="s">
        <v>614</v>
      </c>
      <c r="B2767" s="137" t="s">
        <v>2425</v>
      </c>
      <c r="C2767" s="138">
        <v>18</v>
      </c>
      <c r="D2767" s="139" t="s">
        <v>890</v>
      </c>
      <c r="E2767" s="45"/>
      <c r="F2767" s="34">
        <f t="shared" si="43"/>
        <v>0</v>
      </c>
    </row>
    <row r="2768" spans="1:6" ht="15">
      <c r="A2768" s="136" t="s">
        <v>614</v>
      </c>
      <c r="B2768" s="137" t="s">
        <v>289</v>
      </c>
      <c r="C2768" s="138">
        <v>22</v>
      </c>
      <c r="D2768" s="139" t="s">
        <v>890</v>
      </c>
      <c r="E2768" s="19"/>
      <c r="F2768" s="34">
        <f t="shared" si="43"/>
        <v>0</v>
      </c>
    </row>
    <row r="2769" spans="1:6" ht="15">
      <c r="A2769" s="136" t="s">
        <v>614</v>
      </c>
      <c r="B2769" s="137" t="s">
        <v>616</v>
      </c>
      <c r="C2769" s="138">
        <v>20</v>
      </c>
      <c r="D2769" s="139" t="s">
        <v>890</v>
      </c>
      <c r="E2769" s="19"/>
      <c r="F2769" s="34">
        <f t="shared" si="43"/>
        <v>0</v>
      </c>
    </row>
    <row r="2770" spans="1:6" ht="15">
      <c r="A2770" s="140" t="s">
        <v>2976</v>
      </c>
      <c r="B2770" s="141" t="s">
        <v>2977</v>
      </c>
      <c r="C2770" s="142">
        <v>10</v>
      </c>
      <c r="D2770" s="143" t="s">
        <v>887</v>
      </c>
      <c r="E2770" s="47"/>
      <c r="F2770" s="34">
        <f t="shared" si="43"/>
        <v>0</v>
      </c>
    </row>
    <row r="2771" spans="1:6" ht="15">
      <c r="A2771" s="140" t="s">
        <v>2978</v>
      </c>
      <c r="B2771" s="141" t="s">
        <v>2797</v>
      </c>
      <c r="C2771" s="142">
        <v>25</v>
      </c>
      <c r="D2771" s="143" t="s">
        <v>889</v>
      </c>
      <c r="E2771" s="47"/>
      <c r="F2771" s="34">
        <f t="shared" si="43"/>
        <v>0</v>
      </c>
    </row>
    <row r="2772" spans="1:6" ht="15">
      <c r="A2772" s="136" t="s">
        <v>1849</v>
      </c>
      <c r="B2772" s="137" t="s">
        <v>1953</v>
      </c>
      <c r="C2772" s="138">
        <v>22</v>
      </c>
      <c r="D2772" s="139" t="s">
        <v>887</v>
      </c>
      <c r="E2772" s="19"/>
      <c r="F2772" s="34">
        <f t="shared" si="43"/>
        <v>0</v>
      </c>
    </row>
    <row r="2773" spans="1:6" ht="15">
      <c r="A2773" s="140" t="s">
        <v>1849</v>
      </c>
      <c r="B2773" s="141" t="s">
        <v>2979</v>
      </c>
      <c r="C2773" s="142">
        <v>22</v>
      </c>
      <c r="D2773" s="143" t="s">
        <v>887</v>
      </c>
      <c r="E2773" s="47"/>
      <c r="F2773" s="34">
        <f t="shared" si="43"/>
        <v>0</v>
      </c>
    </row>
    <row r="2774" spans="1:6" ht="15">
      <c r="A2774" s="136" t="s">
        <v>2207</v>
      </c>
      <c r="B2774" s="137" t="s">
        <v>2208</v>
      </c>
      <c r="C2774" s="138">
        <v>25</v>
      </c>
      <c r="D2774" s="139" t="s">
        <v>890</v>
      </c>
      <c r="E2774" s="19"/>
      <c r="F2774" s="34">
        <f t="shared" si="43"/>
        <v>0</v>
      </c>
    </row>
    <row r="2775" spans="1:6" ht="15">
      <c r="A2775" s="136" t="s">
        <v>2209</v>
      </c>
      <c r="B2775" s="137" t="s">
        <v>2210</v>
      </c>
      <c r="C2775" s="138">
        <v>15</v>
      </c>
      <c r="D2775" s="139" t="s">
        <v>886</v>
      </c>
      <c r="E2775" s="19"/>
      <c r="F2775" s="34">
        <f t="shared" si="43"/>
        <v>0</v>
      </c>
    </row>
    <row r="2776" spans="1:6" ht="15">
      <c r="A2776" s="136" t="s">
        <v>2209</v>
      </c>
      <c r="B2776" s="137" t="s">
        <v>2211</v>
      </c>
      <c r="C2776" s="138">
        <v>25</v>
      </c>
      <c r="D2776" s="139" t="s">
        <v>886</v>
      </c>
      <c r="E2776" s="19"/>
      <c r="F2776" s="34">
        <f t="shared" si="43"/>
        <v>0</v>
      </c>
    </row>
    <row r="2777" spans="1:6" ht="15">
      <c r="A2777" s="136" t="s">
        <v>1686</v>
      </c>
      <c r="B2777" s="137" t="s">
        <v>77</v>
      </c>
      <c r="C2777" s="138">
        <v>20</v>
      </c>
      <c r="D2777" s="139" t="s">
        <v>890</v>
      </c>
      <c r="E2777" s="19"/>
      <c r="F2777" s="34">
        <f t="shared" si="43"/>
        <v>0</v>
      </c>
    </row>
    <row r="2778" spans="1:6" ht="15">
      <c r="A2778" s="136" t="s">
        <v>617</v>
      </c>
      <c r="B2778" s="137" t="s">
        <v>368</v>
      </c>
      <c r="C2778" s="138">
        <v>15</v>
      </c>
      <c r="D2778" s="139" t="s">
        <v>890</v>
      </c>
      <c r="E2778" s="19"/>
      <c r="F2778" s="34">
        <f t="shared" si="43"/>
        <v>0</v>
      </c>
    </row>
    <row r="2779" spans="1:6" ht="15">
      <c r="A2779" s="136" t="s">
        <v>617</v>
      </c>
      <c r="B2779" s="137" t="s">
        <v>2423</v>
      </c>
      <c r="C2779" s="138">
        <v>18</v>
      </c>
      <c r="D2779" s="139" t="s">
        <v>890</v>
      </c>
      <c r="E2779" s="19"/>
      <c r="F2779" s="34">
        <f t="shared" si="43"/>
        <v>0</v>
      </c>
    </row>
    <row r="2780" spans="1:6" ht="15">
      <c r="A2780" s="140" t="s">
        <v>617</v>
      </c>
      <c r="B2780" s="141" t="s">
        <v>173</v>
      </c>
      <c r="C2780" s="142">
        <v>18</v>
      </c>
      <c r="D2780" s="143" t="s">
        <v>887</v>
      </c>
      <c r="E2780" s="47"/>
      <c r="F2780" s="34">
        <f t="shared" si="43"/>
        <v>0</v>
      </c>
    </row>
    <row r="2781" spans="1:6" ht="15">
      <c r="A2781" s="140" t="s">
        <v>617</v>
      </c>
      <c r="B2781" s="141" t="s">
        <v>2980</v>
      </c>
      <c r="C2781" s="142">
        <v>25</v>
      </c>
      <c r="D2781" s="143" t="s">
        <v>886</v>
      </c>
      <c r="E2781" s="47"/>
      <c r="F2781" s="34">
        <f t="shared" si="43"/>
        <v>0</v>
      </c>
    </row>
    <row r="2782" spans="1:6" ht="15">
      <c r="A2782" s="136" t="s">
        <v>617</v>
      </c>
      <c r="B2782" s="137" t="s">
        <v>1718</v>
      </c>
      <c r="C2782" s="138">
        <v>18</v>
      </c>
      <c r="D2782" s="139" t="s">
        <v>890</v>
      </c>
      <c r="E2782" s="19"/>
      <c r="F2782" s="34">
        <f t="shared" si="43"/>
        <v>0</v>
      </c>
    </row>
    <row r="2783" spans="1:6" ht="15">
      <c r="A2783" s="136" t="s">
        <v>617</v>
      </c>
      <c r="B2783" s="137" t="s">
        <v>1834</v>
      </c>
      <c r="C2783" s="138">
        <v>18</v>
      </c>
      <c r="D2783" s="139" t="s">
        <v>887</v>
      </c>
      <c r="E2783" s="19"/>
      <c r="F2783" s="34">
        <f t="shared" si="43"/>
        <v>0</v>
      </c>
    </row>
    <row r="2784" spans="1:6" ht="15">
      <c r="A2784" s="136" t="s">
        <v>617</v>
      </c>
      <c r="B2784" s="137" t="s">
        <v>1687</v>
      </c>
      <c r="C2784" s="138">
        <v>18</v>
      </c>
      <c r="D2784" s="139" t="s">
        <v>890</v>
      </c>
      <c r="E2784" s="19"/>
      <c r="F2784" s="34">
        <f t="shared" si="43"/>
        <v>0</v>
      </c>
    </row>
    <row r="2785" spans="1:6" ht="15">
      <c r="A2785" s="136" t="s">
        <v>617</v>
      </c>
      <c r="B2785" s="137" t="s">
        <v>1198</v>
      </c>
      <c r="C2785" s="138">
        <v>15</v>
      </c>
      <c r="D2785" s="139" t="s">
        <v>886</v>
      </c>
      <c r="E2785" s="19"/>
      <c r="F2785" s="34">
        <f t="shared" si="43"/>
        <v>0</v>
      </c>
    </row>
    <row r="2786" spans="1:6" ht="15">
      <c r="A2786" s="140" t="s">
        <v>617</v>
      </c>
      <c r="B2786" s="141" t="s">
        <v>2981</v>
      </c>
      <c r="C2786" s="142">
        <v>18</v>
      </c>
      <c r="D2786" s="143" t="s">
        <v>890</v>
      </c>
      <c r="E2786" s="47"/>
      <c r="F2786" s="34">
        <f t="shared" si="43"/>
        <v>0</v>
      </c>
    </row>
    <row r="2787" spans="1:6" ht="15">
      <c r="A2787" s="136" t="s">
        <v>617</v>
      </c>
      <c r="B2787" s="137" t="s">
        <v>2424</v>
      </c>
      <c r="C2787" s="138">
        <v>18</v>
      </c>
      <c r="D2787" s="139" t="s">
        <v>887</v>
      </c>
      <c r="E2787" s="19"/>
      <c r="F2787" s="34">
        <f t="shared" si="43"/>
        <v>0</v>
      </c>
    </row>
    <row r="2788" spans="1:6" ht="15">
      <c r="A2788" s="140" t="s">
        <v>617</v>
      </c>
      <c r="B2788" s="141" t="s">
        <v>2982</v>
      </c>
      <c r="C2788" s="142">
        <v>15</v>
      </c>
      <c r="D2788" s="143" t="s">
        <v>887</v>
      </c>
      <c r="E2788" s="47"/>
      <c r="F2788" s="34">
        <f t="shared" si="43"/>
        <v>0</v>
      </c>
    </row>
    <row r="2789" spans="1:6" ht="15">
      <c r="A2789" s="140" t="s">
        <v>617</v>
      </c>
      <c r="B2789" s="141" t="s">
        <v>633</v>
      </c>
      <c r="C2789" s="142">
        <v>18</v>
      </c>
      <c r="D2789" s="143" t="s">
        <v>887</v>
      </c>
      <c r="E2789" s="47"/>
      <c r="F2789" s="34">
        <f t="shared" si="43"/>
        <v>0</v>
      </c>
    </row>
    <row r="2790" spans="1:6" ht="15">
      <c r="A2790" s="136" t="s">
        <v>617</v>
      </c>
      <c r="B2790" s="137" t="s">
        <v>1217</v>
      </c>
      <c r="C2790" s="138">
        <v>18</v>
      </c>
      <c r="D2790" s="139" t="s">
        <v>887</v>
      </c>
      <c r="E2790" s="19"/>
      <c r="F2790" s="34">
        <f t="shared" si="43"/>
        <v>0</v>
      </c>
    </row>
    <row r="2791" spans="1:6" ht="15">
      <c r="A2791" s="136" t="s">
        <v>617</v>
      </c>
      <c r="B2791" s="137" t="s">
        <v>2362</v>
      </c>
      <c r="C2791" s="138">
        <v>17</v>
      </c>
      <c r="D2791" s="139" t="s">
        <v>887</v>
      </c>
      <c r="E2791" s="19"/>
      <c r="F2791" s="34">
        <f t="shared" si="43"/>
        <v>0</v>
      </c>
    </row>
    <row r="2792" spans="1:6" ht="15">
      <c r="A2792" s="140" t="s">
        <v>617</v>
      </c>
      <c r="B2792" s="141" t="s">
        <v>2983</v>
      </c>
      <c r="C2792" s="142">
        <v>20</v>
      </c>
      <c r="D2792" s="143" t="s">
        <v>890</v>
      </c>
      <c r="E2792" s="47"/>
      <c r="F2792" s="34">
        <f t="shared" si="43"/>
        <v>0</v>
      </c>
    </row>
    <row r="2793" spans="1:6" ht="15">
      <c r="A2793" s="140" t="s">
        <v>617</v>
      </c>
      <c r="B2793" s="141" t="s">
        <v>2984</v>
      </c>
      <c r="C2793" s="142">
        <v>20</v>
      </c>
      <c r="D2793" s="143" t="s">
        <v>890</v>
      </c>
      <c r="E2793" s="47"/>
      <c r="F2793" s="34">
        <f t="shared" si="43"/>
        <v>0</v>
      </c>
    </row>
    <row r="2794" spans="1:6" ht="15">
      <c r="A2794" s="140" t="s">
        <v>617</v>
      </c>
      <c r="B2794" s="141" t="s">
        <v>2985</v>
      </c>
      <c r="C2794" s="142">
        <v>10</v>
      </c>
      <c r="D2794" s="143" t="s">
        <v>890</v>
      </c>
      <c r="E2794" s="47"/>
      <c r="F2794" s="34">
        <f t="shared" si="43"/>
        <v>0</v>
      </c>
    </row>
    <row r="2795" spans="1:6" ht="15">
      <c r="A2795" s="140" t="s">
        <v>2986</v>
      </c>
      <c r="B2795" s="141" t="s">
        <v>2987</v>
      </c>
      <c r="C2795" s="142">
        <v>14</v>
      </c>
      <c r="D2795" s="143" t="s">
        <v>886</v>
      </c>
      <c r="E2795" s="47"/>
      <c r="F2795" s="34">
        <f t="shared" si="43"/>
        <v>0</v>
      </c>
    </row>
    <row r="2796" spans="1:6" ht="15">
      <c r="A2796" s="140" t="s">
        <v>2277</v>
      </c>
      <c r="B2796" s="141" t="s">
        <v>2988</v>
      </c>
      <c r="C2796" s="142">
        <v>12</v>
      </c>
      <c r="D2796" s="143" t="s">
        <v>890</v>
      </c>
      <c r="E2796" s="47"/>
      <c r="F2796" s="34">
        <f t="shared" si="43"/>
        <v>0</v>
      </c>
    </row>
    <row r="2797" spans="1:6" ht="15">
      <c r="A2797" s="144" t="s">
        <v>2277</v>
      </c>
      <c r="B2797" s="145" t="s">
        <v>2278</v>
      </c>
      <c r="C2797" s="146">
        <v>20</v>
      </c>
      <c r="D2797" s="147" t="s">
        <v>887</v>
      </c>
      <c r="E2797" s="45"/>
      <c r="F2797" s="34">
        <f t="shared" si="43"/>
        <v>0</v>
      </c>
    </row>
    <row r="2798" spans="1:6" ht="15">
      <c r="A2798" s="136" t="s">
        <v>618</v>
      </c>
      <c r="B2798" s="137" t="s">
        <v>619</v>
      </c>
      <c r="C2798" s="138">
        <v>10</v>
      </c>
      <c r="D2798" s="139" t="s">
        <v>886</v>
      </c>
      <c r="E2798" s="19"/>
      <c r="F2798" s="34">
        <f t="shared" si="43"/>
        <v>0</v>
      </c>
    </row>
    <row r="2799" spans="1:6" ht="15">
      <c r="A2799" s="136" t="s">
        <v>2212</v>
      </c>
      <c r="B2799" s="137" t="s">
        <v>2213</v>
      </c>
      <c r="C2799" s="138">
        <v>18</v>
      </c>
      <c r="D2799" s="139" t="s">
        <v>886</v>
      </c>
      <c r="E2799" s="19"/>
      <c r="F2799" s="34">
        <f t="shared" si="43"/>
        <v>0</v>
      </c>
    </row>
    <row r="2800" spans="1:6" ht="15">
      <c r="A2800" s="136" t="s">
        <v>1788</v>
      </c>
      <c r="B2800" s="137" t="s">
        <v>1761</v>
      </c>
      <c r="C2800" s="138">
        <v>25</v>
      </c>
      <c r="D2800" s="139" t="s">
        <v>887</v>
      </c>
      <c r="E2800" s="19"/>
      <c r="F2800" s="34">
        <f t="shared" si="43"/>
        <v>0</v>
      </c>
    </row>
    <row r="2801" spans="1:6" ht="15">
      <c r="A2801" s="136" t="s">
        <v>1372</v>
      </c>
      <c r="B2801" s="137" t="s">
        <v>706</v>
      </c>
      <c r="C2801" s="138">
        <v>12</v>
      </c>
      <c r="D2801" s="139" t="s">
        <v>886</v>
      </c>
      <c r="E2801" s="19"/>
      <c r="F2801" s="34">
        <f t="shared" si="43"/>
        <v>0</v>
      </c>
    </row>
    <row r="2802" spans="1:6" ht="15">
      <c r="A2802" s="136" t="s">
        <v>2214</v>
      </c>
      <c r="B2802" s="137" t="s">
        <v>2215</v>
      </c>
      <c r="C2802" s="138">
        <v>18</v>
      </c>
      <c r="D2802" s="139" t="s">
        <v>888</v>
      </c>
      <c r="E2802" s="19"/>
      <c r="F2802" s="34">
        <f t="shared" si="43"/>
        <v>0</v>
      </c>
    </row>
    <row r="2803" spans="1:6" ht="15">
      <c r="A2803" s="136" t="s">
        <v>620</v>
      </c>
      <c r="B2803" s="137" t="s">
        <v>621</v>
      </c>
      <c r="C2803" s="138">
        <v>15</v>
      </c>
      <c r="D2803" s="139" t="s">
        <v>886</v>
      </c>
      <c r="E2803" s="19"/>
      <c r="F2803" s="34">
        <f t="shared" si="43"/>
        <v>0</v>
      </c>
    </row>
    <row r="2804" spans="1:6" ht="15">
      <c r="A2804" s="136" t="s">
        <v>622</v>
      </c>
      <c r="B2804" s="137" t="s">
        <v>1688</v>
      </c>
      <c r="C2804" s="138">
        <v>15</v>
      </c>
      <c r="D2804" s="139" t="s">
        <v>887</v>
      </c>
      <c r="E2804" s="19"/>
      <c r="F2804" s="34">
        <f t="shared" si="43"/>
        <v>0</v>
      </c>
    </row>
    <row r="2805" spans="1:6" ht="15">
      <c r="A2805" s="136" t="s">
        <v>622</v>
      </c>
      <c r="B2805" s="137" t="s">
        <v>623</v>
      </c>
      <c r="C2805" s="138">
        <v>18</v>
      </c>
      <c r="D2805" s="139" t="s">
        <v>890</v>
      </c>
      <c r="E2805" s="19"/>
      <c r="F2805" s="34">
        <f t="shared" si="43"/>
        <v>0</v>
      </c>
    </row>
    <row r="2806" spans="1:6" ht="15">
      <c r="A2806" s="136" t="s">
        <v>622</v>
      </c>
      <c r="B2806" s="137" t="s">
        <v>837</v>
      </c>
      <c r="C2806" s="138">
        <v>15</v>
      </c>
      <c r="D2806" s="139" t="s">
        <v>887</v>
      </c>
      <c r="E2806" s="45"/>
      <c r="F2806" s="34">
        <f t="shared" si="43"/>
        <v>0</v>
      </c>
    </row>
    <row r="2807" spans="1:6" ht="15">
      <c r="A2807" s="136" t="s">
        <v>622</v>
      </c>
      <c r="B2807" s="137" t="s">
        <v>2216</v>
      </c>
      <c r="C2807" s="138">
        <v>15</v>
      </c>
      <c r="D2807" s="139" t="s">
        <v>887</v>
      </c>
      <c r="E2807" s="45"/>
      <c r="F2807" s="34">
        <f t="shared" si="43"/>
        <v>0</v>
      </c>
    </row>
    <row r="2808" spans="1:6" ht="15">
      <c r="A2808" s="136" t="s">
        <v>622</v>
      </c>
      <c r="B2808" s="137" t="s">
        <v>2217</v>
      </c>
      <c r="C2808" s="138">
        <v>18</v>
      </c>
      <c r="D2808" s="139" t="s">
        <v>887</v>
      </c>
      <c r="E2808" s="45"/>
      <c r="F2808" s="34">
        <f t="shared" si="43"/>
        <v>0</v>
      </c>
    </row>
    <row r="2809" spans="1:6" ht="15">
      <c r="A2809" s="136" t="s">
        <v>624</v>
      </c>
      <c r="B2809" s="137" t="s">
        <v>1689</v>
      </c>
      <c r="C2809" s="138">
        <v>15</v>
      </c>
      <c r="D2809" s="139" t="s">
        <v>890</v>
      </c>
      <c r="E2809" s="19"/>
      <c r="F2809" s="34">
        <f t="shared" si="43"/>
        <v>0</v>
      </c>
    </row>
    <row r="2810" spans="1:6" ht="15">
      <c r="A2810" s="136" t="s">
        <v>624</v>
      </c>
      <c r="B2810" s="137" t="s">
        <v>625</v>
      </c>
      <c r="C2810" s="138">
        <v>20</v>
      </c>
      <c r="D2810" s="139" t="s">
        <v>890</v>
      </c>
      <c r="E2810" s="19"/>
      <c r="F2810" s="34">
        <f t="shared" si="43"/>
        <v>0</v>
      </c>
    </row>
    <row r="2811" spans="1:6" ht="15">
      <c r="A2811" s="136" t="s">
        <v>624</v>
      </c>
      <c r="B2811" s="137" t="s">
        <v>1378</v>
      </c>
      <c r="C2811" s="138">
        <v>20</v>
      </c>
      <c r="D2811" s="139" t="s">
        <v>890</v>
      </c>
      <c r="E2811" s="19"/>
      <c r="F2811" s="34">
        <f t="shared" si="43"/>
        <v>0</v>
      </c>
    </row>
    <row r="2812" spans="1:6" ht="15">
      <c r="A2812" s="136" t="s">
        <v>624</v>
      </c>
      <c r="B2812" s="137" t="s">
        <v>2337</v>
      </c>
      <c r="C2812" s="138">
        <v>20</v>
      </c>
      <c r="D2812" s="139" t="s">
        <v>887</v>
      </c>
      <c r="E2812" s="19"/>
      <c r="F2812" s="34">
        <f t="shared" si="43"/>
        <v>0</v>
      </c>
    </row>
    <row r="2813" spans="1:6" ht="15">
      <c r="A2813" s="136" t="s">
        <v>624</v>
      </c>
      <c r="B2813" s="137" t="s">
        <v>626</v>
      </c>
      <c r="C2813" s="138">
        <v>12</v>
      </c>
      <c r="D2813" s="139" t="s">
        <v>886</v>
      </c>
      <c r="E2813" s="19"/>
      <c r="F2813" s="34">
        <f t="shared" si="43"/>
        <v>0</v>
      </c>
    </row>
    <row r="2814" spans="1:6" ht="15">
      <c r="A2814" s="136" t="s">
        <v>624</v>
      </c>
      <c r="B2814" s="137" t="s">
        <v>1801</v>
      </c>
      <c r="C2814" s="138">
        <v>15</v>
      </c>
      <c r="D2814" s="139" t="s">
        <v>890</v>
      </c>
      <c r="E2814" s="19"/>
      <c r="F2814" s="34">
        <f t="shared" si="43"/>
        <v>0</v>
      </c>
    </row>
    <row r="2815" spans="1:6" ht="15">
      <c r="A2815" s="136" t="s">
        <v>624</v>
      </c>
      <c r="B2815" s="137" t="s">
        <v>649</v>
      </c>
      <c r="C2815" s="138">
        <v>18</v>
      </c>
      <c r="D2815" s="139" t="s">
        <v>887</v>
      </c>
      <c r="E2815" s="19"/>
      <c r="F2815" s="34">
        <f t="shared" si="43"/>
        <v>0</v>
      </c>
    </row>
    <row r="2816" spans="1:6" ht="15">
      <c r="A2816" s="136" t="s">
        <v>624</v>
      </c>
      <c r="B2816" s="137" t="s">
        <v>2391</v>
      </c>
      <c r="C2816" s="138">
        <v>15</v>
      </c>
      <c r="D2816" s="139" t="s">
        <v>887</v>
      </c>
      <c r="E2816" s="19"/>
      <c r="F2816" s="34">
        <f t="shared" si="43"/>
        <v>0</v>
      </c>
    </row>
    <row r="2817" spans="1:6" ht="15">
      <c r="A2817" s="136" t="s">
        <v>624</v>
      </c>
      <c r="B2817" s="137" t="s">
        <v>2392</v>
      </c>
      <c r="C2817" s="138">
        <v>15</v>
      </c>
      <c r="D2817" s="139" t="s">
        <v>887</v>
      </c>
      <c r="E2817" s="19"/>
      <c r="F2817" s="34">
        <f t="shared" si="43"/>
        <v>0</v>
      </c>
    </row>
    <row r="2818" spans="1:6" ht="15">
      <c r="A2818" s="136" t="s">
        <v>624</v>
      </c>
      <c r="B2818" s="137" t="s">
        <v>2393</v>
      </c>
      <c r="C2818" s="138">
        <v>15</v>
      </c>
      <c r="D2818" s="139" t="s">
        <v>887</v>
      </c>
      <c r="E2818" s="19"/>
      <c r="F2818" s="34">
        <f t="shared" si="43"/>
        <v>0</v>
      </c>
    </row>
    <row r="2819" spans="1:6" ht="15">
      <c r="A2819" s="136" t="s">
        <v>627</v>
      </c>
      <c r="B2819" s="137" t="s">
        <v>818</v>
      </c>
      <c r="C2819" s="138">
        <v>12</v>
      </c>
      <c r="D2819" s="139" t="s">
        <v>890</v>
      </c>
      <c r="E2819" s="19"/>
      <c r="F2819" s="34">
        <f t="shared" si="43"/>
        <v>0</v>
      </c>
    </row>
    <row r="2820" spans="1:6" ht="15">
      <c r="A2820" s="136" t="s">
        <v>627</v>
      </c>
      <c r="B2820" s="137" t="s">
        <v>628</v>
      </c>
      <c r="C2820" s="138">
        <v>12</v>
      </c>
      <c r="D2820" s="139" t="s">
        <v>890</v>
      </c>
      <c r="E2820" s="19"/>
      <c r="F2820" s="34">
        <f t="shared" si="43"/>
        <v>0</v>
      </c>
    </row>
    <row r="2821" spans="1:6" ht="15">
      <c r="A2821" s="136" t="s">
        <v>627</v>
      </c>
      <c r="B2821" s="137" t="s">
        <v>1340</v>
      </c>
      <c r="C2821" s="138">
        <v>12</v>
      </c>
      <c r="D2821" s="139" t="s">
        <v>887</v>
      </c>
      <c r="E2821" s="45"/>
      <c r="F2821" s="34">
        <f t="shared" si="43"/>
        <v>0</v>
      </c>
    </row>
    <row r="2822" spans="1:6" ht="15">
      <c r="A2822" s="136" t="s">
        <v>1226</v>
      </c>
      <c r="B2822" s="137" t="s">
        <v>1227</v>
      </c>
      <c r="C2822" s="138">
        <v>20</v>
      </c>
      <c r="D2822" s="139" t="s">
        <v>889</v>
      </c>
      <c r="E2822" s="19"/>
      <c r="F2822" s="34">
        <f t="shared" si="43"/>
        <v>0</v>
      </c>
    </row>
    <row r="2823" spans="1:6" ht="15">
      <c r="A2823" s="136" t="s">
        <v>1226</v>
      </c>
      <c r="B2823" s="137" t="s">
        <v>1228</v>
      </c>
      <c r="C2823" s="138">
        <v>20</v>
      </c>
      <c r="D2823" s="139" t="s">
        <v>889</v>
      </c>
      <c r="E2823" s="19"/>
      <c r="F2823" s="34">
        <f t="shared" si="43"/>
        <v>0</v>
      </c>
    </row>
    <row r="2824" spans="1:6" ht="15">
      <c r="A2824" s="140" t="s">
        <v>2989</v>
      </c>
      <c r="B2824" s="141" t="s">
        <v>2990</v>
      </c>
      <c r="C2824" s="142">
        <v>15</v>
      </c>
      <c r="D2824" s="143" t="s">
        <v>887</v>
      </c>
      <c r="E2824" s="47"/>
      <c r="F2824" s="34">
        <f t="shared" si="43"/>
        <v>0</v>
      </c>
    </row>
    <row r="2825" spans="1:6" ht="15">
      <c r="A2825" s="136" t="s">
        <v>1737</v>
      </c>
      <c r="B2825" s="137" t="s">
        <v>1738</v>
      </c>
      <c r="C2825" s="138">
        <v>15</v>
      </c>
      <c r="D2825" s="139" t="s">
        <v>890</v>
      </c>
      <c r="E2825" s="19"/>
      <c r="F2825" s="34">
        <f t="shared" si="43"/>
        <v>0</v>
      </c>
    </row>
    <row r="2826" spans="1:6" ht="15">
      <c r="A2826" s="140" t="s">
        <v>2991</v>
      </c>
      <c r="B2826" s="141" t="s">
        <v>2992</v>
      </c>
      <c r="C2826" s="142">
        <v>100</v>
      </c>
      <c r="D2826" s="143" t="s">
        <v>887</v>
      </c>
      <c r="E2826" s="47"/>
      <c r="F2826" s="34">
        <f t="shared" si="43"/>
        <v>0</v>
      </c>
    </row>
    <row r="2827" spans="1:6" ht="15">
      <c r="A2827" s="136" t="s">
        <v>2218</v>
      </c>
      <c r="B2827" s="137" t="s">
        <v>2219</v>
      </c>
      <c r="C2827" s="138">
        <v>15</v>
      </c>
      <c r="D2827" s="139" t="s">
        <v>887</v>
      </c>
      <c r="E2827" s="19"/>
      <c r="F2827" s="34">
        <f t="shared" si="43"/>
        <v>0</v>
      </c>
    </row>
    <row r="2828" spans="1:6" ht="15">
      <c r="A2828" s="136" t="s">
        <v>629</v>
      </c>
      <c r="B2828" s="137" t="s">
        <v>69</v>
      </c>
      <c r="C2828" s="138">
        <v>18</v>
      </c>
      <c r="D2828" s="139" t="s">
        <v>887</v>
      </c>
      <c r="E2828" s="19"/>
      <c r="F2828" s="34">
        <f t="shared" si="43"/>
        <v>0</v>
      </c>
    </row>
    <row r="2829" spans="1:6" ht="15">
      <c r="A2829" s="136" t="s">
        <v>629</v>
      </c>
      <c r="B2829" s="137" t="s">
        <v>170</v>
      </c>
      <c r="C2829" s="138">
        <v>15</v>
      </c>
      <c r="D2829" s="139" t="s">
        <v>890</v>
      </c>
      <c r="E2829" s="19"/>
      <c r="F2829" s="34">
        <f aca="true" t="shared" si="44" ref="F2829:F2892">C2829*E2829</f>
        <v>0</v>
      </c>
    </row>
    <row r="2830" spans="1:6" ht="15">
      <c r="A2830" s="140" t="s">
        <v>629</v>
      </c>
      <c r="B2830" s="141" t="s">
        <v>2993</v>
      </c>
      <c r="C2830" s="142">
        <v>20</v>
      </c>
      <c r="D2830" s="143" t="s">
        <v>887</v>
      </c>
      <c r="E2830" s="47"/>
      <c r="F2830" s="34">
        <f t="shared" si="44"/>
        <v>0</v>
      </c>
    </row>
    <row r="2831" spans="1:6" ht="15">
      <c r="A2831" s="136" t="s">
        <v>629</v>
      </c>
      <c r="B2831" s="137" t="s">
        <v>1229</v>
      </c>
      <c r="C2831" s="138">
        <v>12</v>
      </c>
      <c r="D2831" s="139" t="s">
        <v>887</v>
      </c>
      <c r="E2831" s="19"/>
      <c r="F2831" s="34">
        <f t="shared" si="44"/>
        <v>0</v>
      </c>
    </row>
    <row r="2832" spans="1:6" ht="15">
      <c r="A2832" s="136" t="s">
        <v>629</v>
      </c>
      <c r="B2832" s="137" t="s">
        <v>1690</v>
      </c>
      <c r="C2832" s="138">
        <v>14</v>
      </c>
      <c r="D2832" s="139" t="s">
        <v>890</v>
      </c>
      <c r="E2832" s="19"/>
      <c r="F2832" s="34">
        <f t="shared" si="44"/>
        <v>0</v>
      </c>
    </row>
    <row r="2833" spans="1:6" ht="15">
      <c r="A2833" s="136" t="s">
        <v>629</v>
      </c>
      <c r="B2833" s="137" t="s">
        <v>1272</v>
      </c>
      <c r="C2833" s="138">
        <v>12</v>
      </c>
      <c r="D2833" s="139" t="s">
        <v>890</v>
      </c>
      <c r="E2833" s="19"/>
      <c r="F2833" s="34">
        <f t="shared" si="44"/>
        <v>0</v>
      </c>
    </row>
    <row r="2834" spans="1:6" ht="15">
      <c r="A2834" s="140" t="s">
        <v>629</v>
      </c>
      <c r="B2834" s="141" t="s">
        <v>2994</v>
      </c>
      <c r="C2834" s="142">
        <v>18</v>
      </c>
      <c r="D2834" s="143" t="s">
        <v>887</v>
      </c>
      <c r="E2834" s="47"/>
      <c r="F2834" s="34">
        <f t="shared" si="44"/>
        <v>0</v>
      </c>
    </row>
    <row r="2835" spans="1:6" ht="15">
      <c r="A2835" s="136" t="s">
        <v>629</v>
      </c>
      <c r="B2835" s="137" t="s">
        <v>630</v>
      </c>
      <c r="C2835" s="138">
        <v>12</v>
      </c>
      <c r="D2835" s="139" t="s">
        <v>890</v>
      </c>
      <c r="E2835" s="19"/>
      <c r="F2835" s="34">
        <f t="shared" si="44"/>
        <v>0</v>
      </c>
    </row>
    <row r="2836" spans="1:6" ht="15">
      <c r="A2836" s="140" t="s">
        <v>629</v>
      </c>
      <c r="B2836" s="141" t="s">
        <v>1812</v>
      </c>
      <c r="C2836" s="142">
        <v>18</v>
      </c>
      <c r="D2836" s="143" t="s">
        <v>887</v>
      </c>
      <c r="E2836" s="47"/>
      <c r="F2836" s="34">
        <f t="shared" si="44"/>
        <v>0</v>
      </c>
    </row>
    <row r="2837" spans="1:6" ht="15">
      <c r="A2837" s="136" t="s">
        <v>629</v>
      </c>
      <c r="B2837" s="137" t="s">
        <v>631</v>
      </c>
      <c r="C2837" s="138">
        <v>15</v>
      </c>
      <c r="D2837" s="139" t="s">
        <v>886</v>
      </c>
      <c r="E2837" s="19"/>
      <c r="F2837" s="34">
        <f t="shared" si="44"/>
        <v>0</v>
      </c>
    </row>
    <row r="2838" spans="1:6" ht="15">
      <c r="A2838" s="136" t="s">
        <v>629</v>
      </c>
      <c r="B2838" s="137" t="s">
        <v>1273</v>
      </c>
      <c r="C2838" s="138">
        <v>20</v>
      </c>
      <c r="D2838" s="139" t="s">
        <v>886</v>
      </c>
      <c r="E2838" s="19"/>
      <c r="F2838" s="34">
        <f t="shared" si="44"/>
        <v>0</v>
      </c>
    </row>
    <row r="2839" spans="1:6" ht="15">
      <c r="A2839" s="136" t="s">
        <v>629</v>
      </c>
      <c r="B2839" s="137" t="s">
        <v>1230</v>
      </c>
      <c r="C2839" s="138">
        <v>18</v>
      </c>
      <c r="D2839" s="139" t="s">
        <v>887</v>
      </c>
      <c r="E2839" s="19"/>
      <c r="F2839" s="34">
        <f t="shared" si="44"/>
        <v>0</v>
      </c>
    </row>
    <row r="2840" spans="1:6" ht="15">
      <c r="A2840" s="136" t="s">
        <v>629</v>
      </c>
      <c r="B2840" s="137" t="s">
        <v>632</v>
      </c>
      <c r="C2840" s="138">
        <v>15</v>
      </c>
      <c r="D2840" s="139" t="s">
        <v>890</v>
      </c>
      <c r="E2840" s="19"/>
      <c r="F2840" s="34">
        <f t="shared" si="44"/>
        <v>0</v>
      </c>
    </row>
    <row r="2841" spans="1:6" ht="15">
      <c r="A2841" s="136" t="s">
        <v>629</v>
      </c>
      <c r="B2841" s="137" t="s">
        <v>633</v>
      </c>
      <c r="C2841" s="138">
        <v>12</v>
      </c>
      <c r="D2841" s="139" t="s">
        <v>890</v>
      </c>
      <c r="E2841" s="19"/>
      <c r="F2841" s="34">
        <f t="shared" si="44"/>
        <v>0</v>
      </c>
    </row>
    <row r="2842" spans="1:6" ht="15">
      <c r="A2842" s="136" t="s">
        <v>629</v>
      </c>
      <c r="B2842" s="137" t="s">
        <v>634</v>
      </c>
      <c r="C2842" s="138">
        <v>10</v>
      </c>
      <c r="D2842" s="139" t="s">
        <v>886</v>
      </c>
      <c r="E2842" s="19"/>
      <c r="F2842" s="34">
        <f t="shared" si="44"/>
        <v>0</v>
      </c>
    </row>
    <row r="2843" spans="1:6" ht="15">
      <c r="A2843" s="136" t="s">
        <v>629</v>
      </c>
      <c r="B2843" s="137" t="s">
        <v>635</v>
      </c>
      <c r="C2843" s="138">
        <v>15</v>
      </c>
      <c r="D2843" s="139" t="s">
        <v>886</v>
      </c>
      <c r="E2843" s="19"/>
      <c r="F2843" s="34">
        <f t="shared" si="44"/>
        <v>0</v>
      </c>
    </row>
    <row r="2844" spans="1:6" ht="15">
      <c r="A2844" s="136" t="s">
        <v>629</v>
      </c>
      <c r="B2844" s="137" t="s">
        <v>981</v>
      </c>
      <c r="C2844" s="138">
        <v>15</v>
      </c>
      <c r="D2844" s="139" t="s">
        <v>886</v>
      </c>
      <c r="E2844" s="19"/>
      <c r="F2844" s="34">
        <f t="shared" si="44"/>
        <v>0</v>
      </c>
    </row>
    <row r="2845" spans="1:6" ht="15">
      <c r="A2845" s="136" t="s">
        <v>629</v>
      </c>
      <c r="B2845" s="137" t="s">
        <v>247</v>
      </c>
      <c r="C2845" s="138">
        <v>18</v>
      </c>
      <c r="D2845" s="139" t="s">
        <v>890</v>
      </c>
      <c r="E2845" s="19"/>
      <c r="F2845" s="34">
        <f t="shared" si="44"/>
        <v>0</v>
      </c>
    </row>
    <row r="2846" spans="1:6" ht="15">
      <c r="A2846" s="136" t="s">
        <v>629</v>
      </c>
      <c r="B2846" s="137" t="s">
        <v>1777</v>
      </c>
      <c r="C2846" s="138">
        <v>10</v>
      </c>
      <c r="D2846" s="139" t="s">
        <v>890</v>
      </c>
      <c r="E2846" s="19"/>
      <c r="F2846" s="34">
        <f t="shared" si="44"/>
        <v>0</v>
      </c>
    </row>
    <row r="2847" spans="1:6" ht="15">
      <c r="A2847" s="140" t="s">
        <v>629</v>
      </c>
      <c r="B2847" s="141" t="s">
        <v>2995</v>
      </c>
      <c r="C2847" s="142">
        <v>15</v>
      </c>
      <c r="D2847" s="143" t="s">
        <v>887</v>
      </c>
      <c r="E2847" s="47"/>
      <c r="F2847" s="34">
        <f t="shared" si="44"/>
        <v>0</v>
      </c>
    </row>
    <row r="2848" spans="1:6" ht="15">
      <c r="A2848" s="140" t="s">
        <v>629</v>
      </c>
      <c r="B2848" s="141" t="s">
        <v>2996</v>
      </c>
      <c r="C2848" s="142">
        <v>25</v>
      </c>
      <c r="D2848" s="143" t="s">
        <v>887</v>
      </c>
      <c r="E2848" s="47"/>
      <c r="F2848" s="34">
        <f t="shared" si="44"/>
        <v>0</v>
      </c>
    </row>
    <row r="2849" spans="1:6" ht="15">
      <c r="A2849" s="136" t="s">
        <v>629</v>
      </c>
      <c r="B2849" s="137" t="s">
        <v>52</v>
      </c>
      <c r="C2849" s="138">
        <v>12</v>
      </c>
      <c r="D2849" s="139" t="s">
        <v>887</v>
      </c>
      <c r="E2849" s="19"/>
      <c r="F2849" s="34">
        <f t="shared" si="44"/>
        <v>0</v>
      </c>
    </row>
    <row r="2850" spans="1:6" ht="15">
      <c r="A2850" s="136" t="s">
        <v>629</v>
      </c>
      <c r="B2850" s="137" t="s">
        <v>636</v>
      </c>
      <c r="C2850" s="138">
        <v>20</v>
      </c>
      <c r="D2850" s="139" t="s">
        <v>888</v>
      </c>
      <c r="E2850" s="19"/>
      <c r="F2850" s="34">
        <f t="shared" si="44"/>
        <v>0</v>
      </c>
    </row>
    <row r="2851" spans="1:6" ht="15">
      <c r="A2851" s="136" t="s">
        <v>629</v>
      </c>
      <c r="B2851" s="137" t="s">
        <v>1710</v>
      </c>
      <c r="C2851" s="138">
        <v>18</v>
      </c>
      <c r="D2851" s="139" t="s">
        <v>887</v>
      </c>
      <c r="E2851" s="19"/>
      <c r="F2851" s="34">
        <f t="shared" si="44"/>
        <v>0</v>
      </c>
    </row>
    <row r="2852" spans="1:6" ht="15">
      <c r="A2852" s="140" t="s">
        <v>629</v>
      </c>
      <c r="B2852" s="141" t="s">
        <v>300</v>
      </c>
      <c r="C2852" s="142">
        <v>18</v>
      </c>
      <c r="D2852" s="143" t="s">
        <v>888</v>
      </c>
      <c r="E2852" s="47"/>
      <c r="F2852" s="34">
        <f t="shared" si="44"/>
        <v>0</v>
      </c>
    </row>
    <row r="2853" spans="1:6" ht="15">
      <c r="A2853" s="136" t="s">
        <v>1052</v>
      </c>
      <c r="B2853" s="137" t="s">
        <v>1691</v>
      </c>
      <c r="C2853" s="138">
        <v>20</v>
      </c>
      <c r="D2853" s="139" t="s">
        <v>887</v>
      </c>
      <c r="E2853" s="19"/>
      <c r="F2853" s="34">
        <f t="shared" si="44"/>
        <v>0</v>
      </c>
    </row>
    <row r="2854" spans="1:6" ht="15">
      <c r="A2854" s="136" t="s">
        <v>1052</v>
      </c>
      <c r="B2854" s="137" t="s">
        <v>1692</v>
      </c>
      <c r="C2854" s="138">
        <v>18</v>
      </c>
      <c r="D2854" s="139" t="s">
        <v>890</v>
      </c>
      <c r="E2854" s="19"/>
      <c r="F2854" s="34">
        <f t="shared" si="44"/>
        <v>0</v>
      </c>
    </row>
    <row r="2855" spans="1:6" ht="15">
      <c r="A2855" s="136" t="s">
        <v>1052</v>
      </c>
      <c r="B2855" s="137" t="s">
        <v>1693</v>
      </c>
      <c r="C2855" s="138">
        <v>20</v>
      </c>
      <c r="D2855" s="139" t="s">
        <v>887</v>
      </c>
      <c r="E2855" s="19"/>
      <c r="F2855" s="34">
        <f t="shared" si="44"/>
        <v>0</v>
      </c>
    </row>
    <row r="2856" spans="1:6" ht="15">
      <c r="A2856" s="136" t="s">
        <v>1052</v>
      </c>
      <c r="B2856" s="137" t="s">
        <v>1053</v>
      </c>
      <c r="C2856" s="138">
        <v>18</v>
      </c>
      <c r="D2856" s="139" t="s">
        <v>886</v>
      </c>
      <c r="E2856" s="19"/>
      <c r="F2856" s="34">
        <f t="shared" si="44"/>
        <v>0</v>
      </c>
    </row>
    <row r="2857" spans="1:6" ht="15">
      <c r="A2857" s="136" t="s">
        <v>1694</v>
      </c>
      <c r="B2857" s="137" t="s">
        <v>1025</v>
      </c>
      <c r="C2857" s="138">
        <v>22</v>
      </c>
      <c r="D2857" s="139" t="s">
        <v>890</v>
      </c>
      <c r="E2857" s="19"/>
      <c r="F2857" s="34">
        <f t="shared" si="44"/>
        <v>0</v>
      </c>
    </row>
    <row r="2858" spans="1:6" ht="15">
      <c r="A2858" s="136" t="s">
        <v>1296</v>
      </c>
      <c r="B2858" s="137" t="s">
        <v>1297</v>
      </c>
      <c r="C2858" s="138">
        <v>30</v>
      </c>
      <c r="D2858" s="139" t="s">
        <v>890</v>
      </c>
      <c r="E2858" s="45"/>
      <c r="F2858" s="34">
        <f t="shared" si="44"/>
        <v>0</v>
      </c>
    </row>
    <row r="2859" spans="1:6" ht="15">
      <c r="A2859" s="136" t="s">
        <v>637</v>
      </c>
      <c r="B2859" s="137" t="s">
        <v>572</v>
      </c>
      <c r="C2859" s="138">
        <v>20</v>
      </c>
      <c r="D2859" s="139" t="s">
        <v>886</v>
      </c>
      <c r="E2859" s="19"/>
      <c r="F2859" s="34">
        <f t="shared" si="44"/>
        <v>0</v>
      </c>
    </row>
    <row r="2860" spans="1:6" ht="15">
      <c r="A2860" s="136" t="s">
        <v>1787</v>
      </c>
      <c r="B2860" s="137" t="s">
        <v>929</v>
      </c>
      <c r="C2860" s="138">
        <v>18</v>
      </c>
      <c r="D2860" s="139" t="s">
        <v>887</v>
      </c>
      <c r="E2860" s="19"/>
      <c r="F2860" s="34">
        <f t="shared" si="44"/>
        <v>0</v>
      </c>
    </row>
    <row r="2861" spans="1:6" ht="15">
      <c r="A2861" s="140" t="s">
        <v>2997</v>
      </c>
      <c r="B2861" s="141" t="s">
        <v>2998</v>
      </c>
      <c r="C2861" s="142">
        <v>12</v>
      </c>
      <c r="D2861" s="143" t="s">
        <v>890</v>
      </c>
      <c r="E2861" s="47"/>
      <c r="F2861" s="34">
        <f t="shared" si="44"/>
        <v>0</v>
      </c>
    </row>
    <row r="2862" spans="1:6" ht="15">
      <c r="A2862" s="136" t="s">
        <v>638</v>
      </c>
      <c r="B2862" s="137" t="s">
        <v>2220</v>
      </c>
      <c r="C2862" s="138">
        <v>15</v>
      </c>
      <c r="D2862" s="139" t="s">
        <v>886</v>
      </c>
      <c r="E2862" s="19"/>
      <c r="F2862" s="34">
        <f t="shared" si="44"/>
        <v>0</v>
      </c>
    </row>
    <row r="2863" spans="1:6" ht="15">
      <c r="A2863" s="136" t="s">
        <v>638</v>
      </c>
      <c r="B2863" s="137" t="s">
        <v>639</v>
      </c>
      <c r="C2863" s="138">
        <v>18</v>
      </c>
      <c r="D2863" s="139" t="s">
        <v>886</v>
      </c>
      <c r="E2863" s="19"/>
      <c r="F2863" s="34">
        <f t="shared" si="44"/>
        <v>0</v>
      </c>
    </row>
    <row r="2864" spans="1:6" ht="15">
      <c r="A2864" s="136" t="s">
        <v>638</v>
      </c>
      <c r="B2864" s="137" t="s">
        <v>2221</v>
      </c>
      <c r="C2864" s="138">
        <v>15</v>
      </c>
      <c r="D2864" s="139" t="s">
        <v>886</v>
      </c>
      <c r="E2864" s="19"/>
      <c r="F2864" s="34">
        <f t="shared" si="44"/>
        <v>0</v>
      </c>
    </row>
    <row r="2865" spans="1:6" ht="15">
      <c r="A2865" s="136" t="s">
        <v>2427</v>
      </c>
      <c r="B2865" s="137" t="s">
        <v>2428</v>
      </c>
      <c r="C2865" s="138">
        <v>10</v>
      </c>
      <c r="D2865" s="139" t="s">
        <v>887</v>
      </c>
      <c r="E2865" s="45"/>
      <c r="F2865" s="34">
        <f t="shared" si="44"/>
        <v>0</v>
      </c>
    </row>
    <row r="2866" spans="1:6" ht="15">
      <c r="A2866" s="136" t="s">
        <v>2427</v>
      </c>
      <c r="B2866" s="137" t="s">
        <v>2429</v>
      </c>
      <c r="C2866" s="138">
        <v>12</v>
      </c>
      <c r="D2866" s="139" t="s">
        <v>887</v>
      </c>
      <c r="E2866" s="19"/>
      <c r="F2866" s="34">
        <f t="shared" si="44"/>
        <v>0</v>
      </c>
    </row>
    <row r="2867" spans="1:6" ht="15">
      <c r="A2867" s="136" t="s">
        <v>2427</v>
      </c>
      <c r="B2867" s="137" t="s">
        <v>2430</v>
      </c>
      <c r="C2867" s="138">
        <v>12</v>
      </c>
      <c r="D2867" s="139" t="s">
        <v>887</v>
      </c>
      <c r="E2867" s="19"/>
      <c r="F2867" s="34">
        <f t="shared" si="44"/>
        <v>0</v>
      </c>
    </row>
    <row r="2868" spans="1:6" ht="15">
      <c r="A2868" s="140" t="s">
        <v>2427</v>
      </c>
      <c r="B2868" s="141" t="s">
        <v>2999</v>
      </c>
      <c r="C2868" s="142">
        <v>12</v>
      </c>
      <c r="D2868" s="143" t="s">
        <v>887</v>
      </c>
      <c r="E2868" s="47"/>
      <c r="F2868" s="34">
        <f t="shared" si="44"/>
        <v>0</v>
      </c>
    </row>
    <row r="2869" spans="1:6" ht="15">
      <c r="A2869" s="136" t="s">
        <v>2222</v>
      </c>
      <c r="B2869" s="137" t="s">
        <v>2223</v>
      </c>
      <c r="C2869" s="138">
        <v>15</v>
      </c>
      <c r="D2869" s="139" t="s">
        <v>886</v>
      </c>
      <c r="E2869" s="19"/>
      <c r="F2869" s="34">
        <f t="shared" si="44"/>
        <v>0</v>
      </c>
    </row>
    <row r="2870" spans="1:6" ht="15">
      <c r="A2870" s="136" t="s">
        <v>2225</v>
      </c>
      <c r="B2870" s="137" t="s">
        <v>2226</v>
      </c>
      <c r="C2870" s="138">
        <v>15</v>
      </c>
      <c r="D2870" s="139" t="s">
        <v>890</v>
      </c>
      <c r="E2870" s="19"/>
      <c r="F2870" s="34">
        <f t="shared" si="44"/>
        <v>0</v>
      </c>
    </row>
    <row r="2871" spans="1:6" ht="15">
      <c r="A2871" s="140" t="s">
        <v>1371</v>
      </c>
      <c r="B2871" s="145" t="s">
        <v>3043</v>
      </c>
      <c r="C2871" s="138">
        <v>20</v>
      </c>
      <c r="D2871" s="139"/>
      <c r="E2871" s="45"/>
      <c r="F2871" s="34">
        <f t="shared" si="44"/>
        <v>0</v>
      </c>
    </row>
    <row r="2872" spans="1:6" ht="15">
      <c r="A2872" s="140" t="s">
        <v>1371</v>
      </c>
      <c r="B2872" s="145" t="s">
        <v>3042</v>
      </c>
      <c r="C2872" s="138">
        <v>22</v>
      </c>
      <c r="D2872" s="139"/>
      <c r="E2872" s="45"/>
      <c r="F2872" s="34">
        <f t="shared" si="44"/>
        <v>0</v>
      </c>
    </row>
    <row r="2873" spans="1:6" ht="15">
      <c r="A2873" s="136" t="s">
        <v>1371</v>
      </c>
      <c r="B2873" s="137" t="s">
        <v>347</v>
      </c>
      <c r="C2873" s="138">
        <v>18</v>
      </c>
      <c r="D2873" s="139" t="s">
        <v>886</v>
      </c>
      <c r="E2873" s="45"/>
      <c r="F2873" s="34">
        <f t="shared" si="44"/>
        <v>0</v>
      </c>
    </row>
    <row r="2874" spans="1:6" ht="15">
      <c r="A2874" s="140" t="s">
        <v>3040</v>
      </c>
      <c r="B2874" s="137" t="s">
        <v>3041</v>
      </c>
      <c r="C2874" s="138">
        <v>22</v>
      </c>
      <c r="D2874" s="139"/>
      <c r="E2874" s="45"/>
      <c r="F2874" s="34">
        <f t="shared" si="44"/>
        <v>0</v>
      </c>
    </row>
    <row r="2875" spans="1:6" ht="15">
      <c r="A2875" s="136" t="s">
        <v>1778</v>
      </c>
      <c r="B2875" s="137" t="s">
        <v>1779</v>
      </c>
      <c r="C2875" s="138">
        <v>20</v>
      </c>
      <c r="D2875" s="139" t="s">
        <v>887</v>
      </c>
      <c r="E2875" s="19"/>
      <c r="F2875" s="34">
        <f t="shared" si="44"/>
        <v>0</v>
      </c>
    </row>
    <row r="2876" spans="1:6" ht="15">
      <c r="A2876" s="136" t="s">
        <v>1778</v>
      </c>
      <c r="B2876" s="137" t="s">
        <v>1992</v>
      </c>
      <c r="C2876" s="138">
        <v>18</v>
      </c>
      <c r="D2876" s="139" t="s">
        <v>890</v>
      </c>
      <c r="E2876" s="19"/>
      <c r="F2876" s="34">
        <f t="shared" si="44"/>
        <v>0</v>
      </c>
    </row>
    <row r="2877" spans="1:6" ht="15">
      <c r="A2877" s="136" t="s">
        <v>1778</v>
      </c>
      <c r="B2877" s="137" t="s">
        <v>2227</v>
      </c>
      <c r="C2877" s="138">
        <v>15</v>
      </c>
      <c r="D2877" s="139" t="s">
        <v>890</v>
      </c>
      <c r="E2877" s="19"/>
      <c r="F2877" s="34">
        <f t="shared" si="44"/>
        <v>0</v>
      </c>
    </row>
    <row r="2878" spans="1:6" ht="15">
      <c r="A2878" s="136" t="s">
        <v>1778</v>
      </c>
      <c r="B2878" s="137" t="s">
        <v>2444</v>
      </c>
      <c r="C2878" s="138">
        <v>18</v>
      </c>
      <c r="D2878" s="139" t="s">
        <v>890</v>
      </c>
      <c r="E2878" s="19"/>
      <c r="F2878" s="34">
        <f t="shared" si="44"/>
        <v>0</v>
      </c>
    </row>
    <row r="2879" spans="1:6" ht="15">
      <c r="A2879" s="140" t="s">
        <v>1778</v>
      </c>
      <c r="B2879" s="141" t="s">
        <v>3000</v>
      </c>
      <c r="C2879" s="142">
        <v>20</v>
      </c>
      <c r="D2879" s="143" t="s">
        <v>887</v>
      </c>
      <c r="E2879" s="47"/>
      <c r="F2879" s="34">
        <f t="shared" si="44"/>
        <v>0</v>
      </c>
    </row>
    <row r="2880" spans="1:6" ht="15">
      <c r="A2880" s="136" t="s">
        <v>640</v>
      </c>
      <c r="B2880" s="137" t="s">
        <v>641</v>
      </c>
      <c r="C2880" s="138">
        <v>12</v>
      </c>
      <c r="D2880" s="139" t="s">
        <v>887</v>
      </c>
      <c r="E2880" s="19"/>
      <c r="F2880" s="34">
        <f t="shared" si="44"/>
        <v>0</v>
      </c>
    </row>
    <row r="2881" spans="1:6" ht="15">
      <c r="A2881" s="136" t="s">
        <v>640</v>
      </c>
      <c r="B2881" s="137" t="s">
        <v>1274</v>
      </c>
      <c r="C2881" s="138">
        <v>15</v>
      </c>
      <c r="D2881" s="139" t="s">
        <v>886</v>
      </c>
      <c r="E2881" s="19"/>
      <c r="F2881" s="34">
        <f t="shared" si="44"/>
        <v>0</v>
      </c>
    </row>
    <row r="2882" spans="1:6" ht="15">
      <c r="A2882" s="136" t="s">
        <v>640</v>
      </c>
      <c r="B2882" s="137" t="s">
        <v>1275</v>
      </c>
      <c r="C2882" s="138">
        <v>15</v>
      </c>
      <c r="D2882" s="139" t="s">
        <v>886</v>
      </c>
      <c r="E2882" s="19"/>
      <c r="F2882" s="34">
        <f t="shared" si="44"/>
        <v>0</v>
      </c>
    </row>
    <row r="2883" spans="1:6" ht="15">
      <c r="A2883" s="136" t="s">
        <v>640</v>
      </c>
      <c r="B2883" s="137" t="s">
        <v>1695</v>
      </c>
      <c r="C2883" s="138">
        <v>10</v>
      </c>
      <c r="D2883" s="139" t="s">
        <v>890</v>
      </c>
      <c r="E2883" s="19"/>
      <c r="F2883" s="34">
        <f t="shared" si="44"/>
        <v>0</v>
      </c>
    </row>
    <row r="2884" spans="1:6" ht="15">
      <c r="A2884" s="136" t="s">
        <v>640</v>
      </c>
      <c r="B2884" s="137" t="s">
        <v>1696</v>
      </c>
      <c r="C2884" s="138">
        <v>18</v>
      </c>
      <c r="D2884" s="139" t="s">
        <v>886</v>
      </c>
      <c r="E2884" s="19"/>
      <c r="F2884" s="34">
        <f t="shared" si="44"/>
        <v>0</v>
      </c>
    </row>
    <row r="2885" spans="1:6" ht="15">
      <c r="A2885" s="136" t="s">
        <v>640</v>
      </c>
      <c r="B2885" s="137" t="s">
        <v>1453</v>
      </c>
      <c r="C2885" s="138">
        <v>20</v>
      </c>
      <c r="D2885" s="139" t="s">
        <v>890</v>
      </c>
      <c r="E2885" s="19"/>
      <c r="F2885" s="34">
        <f t="shared" si="44"/>
        <v>0</v>
      </c>
    </row>
    <row r="2886" spans="1:6" ht="15">
      <c r="A2886" s="136" t="s">
        <v>640</v>
      </c>
      <c r="B2886" s="137" t="s">
        <v>1232</v>
      </c>
      <c r="C2886" s="138">
        <v>20</v>
      </c>
      <c r="D2886" s="139" t="s">
        <v>890</v>
      </c>
      <c r="E2886" s="19"/>
      <c r="F2886" s="34">
        <f t="shared" si="44"/>
        <v>0</v>
      </c>
    </row>
    <row r="2887" spans="1:6" ht="15">
      <c r="A2887" s="136" t="s">
        <v>640</v>
      </c>
      <c r="B2887" s="137" t="s">
        <v>1454</v>
      </c>
      <c r="C2887" s="138">
        <v>25</v>
      </c>
      <c r="D2887" s="139" t="s">
        <v>887</v>
      </c>
      <c r="E2887" s="19"/>
      <c r="F2887" s="34">
        <f t="shared" si="44"/>
        <v>0</v>
      </c>
    </row>
    <row r="2888" spans="1:6" ht="15">
      <c r="A2888" s="136" t="s">
        <v>640</v>
      </c>
      <c r="B2888" s="137" t="s">
        <v>1233</v>
      </c>
      <c r="C2888" s="138">
        <v>15</v>
      </c>
      <c r="D2888" s="139" t="s">
        <v>890</v>
      </c>
      <c r="E2888" s="19"/>
      <c r="F2888" s="34">
        <f t="shared" si="44"/>
        <v>0</v>
      </c>
    </row>
    <row r="2889" spans="1:6" ht="15">
      <c r="A2889" s="136" t="s">
        <v>640</v>
      </c>
      <c r="B2889" s="137" t="s">
        <v>1276</v>
      </c>
      <c r="C2889" s="138">
        <v>20</v>
      </c>
      <c r="D2889" s="139" t="s">
        <v>886</v>
      </c>
      <c r="E2889" s="19"/>
      <c r="F2889" s="34">
        <f t="shared" si="44"/>
        <v>0</v>
      </c>
    </row>
    <row r="2890" spans="1:6" ht="15">
      <c r="A2890" s="136" t="s">
        <v>640</v>
      </c>
      <c r="B2890" s="137" t="s">
        <v>1234</v>
      </c>
      <c r="C2890" s="138">
        <v>15</v>
      </c>
      <c r="D2890" s="139" t="s">
        <v>890</v>
      </c>
      <c r="E2890" s="19"/>
      <c r="F2890" s="34">
        <f t="shared" si="44"/>
        <v>0</v>
      </c>
    </row>
    <row r="2891" spans="1:6" ht="15">
      <c r="A2891" s="136" t="s">
        <v>642</v>
      </c>
      <c r="B2891" s="137" t="s">
        <v>643</v>
      </c>
      <c r="C2891" s="138">
        <v>20</v>
      </c>
      <c r="D2891" s="139" t="s">
        <v>886</v>
      </c>
      <c r="E2891" s="19"/>
      <c r="F2891" s="34">
        <f t="shared" si="44"/>
        <v>0</v>
      </c>
    </row>
    <row r="2892" spans="1:6" ht="15">
      <c r="A2892" s="140" t="s">
        <v>3001</v>
      </c>
      <c r="B2892" s="141" t="s">
        <v>3002</v>
      </c>
      <c r="C2892" s="142">
        <v>15</v>
      </c>
      <c r="D2892" s="143" t="s">
        <v>890</v>
      </c>
      <c r="E2892" s="47"/>
      <c r="F2892" s="34">
        <f t="shared" si="44"/>
        <v>0</v>
      </c>
    </row>
    <row r="2893" spans="1:6" ht="15">
      <c r="A2893" s="136" t="s">
        <v>2442</v>
      </c>
      <c r="B2893" s="137" t="s">
        <v>2443</v>
      </c>
      <c r="C2893" s="138">
        <v>20</v>
      </c>
      <c r="D2893" s="139" t="s">
        <v>887</v>
      </c>
      <c r="E2893" s="19"/>
      <c r="F2893" s="34">
        <f aca="true" t="shared" si="45" ref="F2893:F2956">C2893*E2893</f>
        <v>0</v>
      </c>
    </row>
    <row r="2894" spans="1:6" ht="15">
      <c r="A2894" s="136" t="s">
        <v>1697</v>
      </c>
      <c r="B2894" s="137" t="s">
        <v>1698</v>
      </c>
      <c r="C2894" s="138">
        <v>15</v>
      </c>
      <c r="D2894" s="139" t="s">
        <v>887</v>
      </c>
      <c r="E2894" s="19"/>
      <c r="F2894" s="34">
        <f t="shared" si="45"/>
        <v>0</v>
      </c>
    </row>
    <row r="2895" spans="1:6" ht="15">
      <c r="A2895" s="136" t="s">
        <v>1697</v>
      </c>
      <c r="B2895" s="137" t="s">
        <v>1746</v>
      </c>
      <c r="C2895" s="138">
        <v>15</v>
      </c>
      <c r="D2895" s="139" t="s">
        <v>890</v>
      </c>
      <c r="E2895" s="19"/>
      <c r="F2895" s="34">
        <f t="shared" si="45"/>
        <v>0</v>
      </c>
    </row>
    <row r="2896" spans="1:6" ht="15">
      <c r="A2896" s="136" t="s">
        <v>1697</v>
      </c>
      <c r="B2896" s="137" t="s">
        <v>2228</v>
      </c>
      <c r="C2896" s="138">
        <v>15</v>
      </c>
      <c r="D2896" s="139" t="s">
        <v>890</v>
      </c>
      <c r="E2896" s="19"/>
      <c r="F2896" s="34">
        <f t="shared" si="45"/>
        <v>0</v>
      </c>
    </row>
    <row r="2897" spans="1:6" ht="15">
      <c r="A2897" s="136" t="s">
        <v>1697</v>
      </c>
      <c r="B2897" s="137" t="s">
        <v>2229</v>
      </c>
      <c r="C2897" s="138">
        <v>22</v>
      </c>
      <c r="D2897" s="139" t="s">
        <v>887</v>
      </c>
      <c r="E2897" s="19"/>
      <c r="F2897" s="34">
        <f t="shared" si="45"/>
        <v>0</v>
      </c>
    </row>
    <row r="2898" spans="1:6" ht="15">
      <c r="A2898" s="136" t="s">
        <v>1697</v>
      </c>
      <c r="B2898" s="137" t="s">
        <v>2377</v>
      </c>
      <c r="C2898" s="138">
        <v>15</v>
      </c>
      <c r="D2898" s="139" t="s">
        <v>890</v>
      </c>
      <c r="E2898" s="19"/>
      <c r="F2898" s="34">
        <f t="shared" si="45"/>
        <v>0</v>
      </c>
    </row>
    <row r="2899" spans="1:6" ht="15">
      <c r="A2899" s="136" t="s">
        <v>644</v>
      </c>
      <c r="B2899" s="137" t="s">
        <v>707</v>
      </c>
      <c r="C2899" s="138">
        <v>12</v>
      </c>
      <c r="D2899" s="139" t="s">
        <v>890</v>
      </c>
      <c r="E2899" s="19"/>
      <c r="F2899" s="34">
        <f t="shared" si="45"/>
        <v>0</v>
      </c>
    </row>
    <row r="2900" spans="1:6" ht="15">
      <c r="A2900" s="140" t="s">
        <v>644</v>
      </c>
      <c r="B2900" s="141" t="s">
        <v>3003</v>
      </c>
      <c r="C2900" s="142">
        <v>18</v>
      </c>
      <c r="D2900" s="143" t="s">
        <v>886</v>
      </c>
      <c r="E2900" s="47"/>
      <c r="F2900" s="34">
        <f t="shared" si="45"/>
        <v>0</v>
      </c>
    </row>
    <row r="2901" spans="1:6" ht="15">
      <c r="A2901" s="136" t="s">
        <v>644</v>
      </c>
      <c r="B2901" s="137" t="s">
        <v>1747</v>
      </c>
      <c r="C2901" s="138">
        <v>15</v>
      </c>
      <c r="D2901" s="139" t="s">
        <v>886</v>
      </c>
      <c r="E2901" s="45"/>
      <c r="F2901" s="34">
        <f t="shared" si="45"/>
        <v>0</v>
      </c>
    </row>
    <row r="2902" spans="1:6" ht="15">
      <c r="A2902" s="140" t="s">
        <v>644</v>
      </c>
      <c r="B2902" s="141" t="s">
        <v>3004</v>
      </c>
      <c r="C2902" s="142">
        <v>14</v>
      </c>
      <c r="D2902" s="143" t="s">
        <v>886</v>
      </c>
      <c r="E2902" s="47"/>
      <c r="F2902" s="34">
        <f t="shared" si="45"/>
        <v>0</v>
      </c>
    </row>
    <row r="2903" spans="1:6" ht="15">
      <c r="A2903" s="136" t="s">
        <v>644</v>
      </c>
      <c r="B2903" s="137" t="s">
        <v>1845</v>
      </c>
      <c r="C2903" s="138">
        <v>18</v>
      </c>
      <c r="D2903" s="139" t="s">
        <v>886</v>
      </c>
      <c r="E2903" s="19"/>
      <c r="F2903" s="34">
        <f t="shared" si="45"/>
        <v>0</v>
      </c>
    </row>
    <row r="2904" spans="1:6" ht="15">
      <c r="A2904" s="136" t="s">
        <v>644</v>
      </c>
      <c r="B2904" s="137" t="s">
        <v>2432</v>
      </c>
      <c r="C2904" s="138">
        <v>14</v>
      </c>
      <c r="D2904" s="139" t="s">
        <v>887</v>
      </c>
      <c r="E2904" s="19"/>
      <c r="F2904" s="34">
        <f t="shared" si="45"/>
        <v>0</v>
      </c>
    </row>
    <row r="2905" spans="1:6" ht="15">
      <c r="A2905" s="140" t="s">
        <v>644</v>
      </c>
      <c r="B2905" s="141" t="s">
        <v>1752</v>
      </c>
      <c r="C2905" s="142">
        <v>10</v>
      </c>
      <c r="D2905" s="143" t="s">
        <v>886</v>
      </c>
      <c r="E2905" s="47"/>
      <c r="F2905" s="34">
        <f t="shared" si="45"/>
        <v>0</v>
      </c>
    </row>
    <row r="2906" spans="1:6" ht="15">
      <c r="A2906" s="136" t="s">
        <v>644</v>
      </c>
      <c r="B2906" s="137" t="s">
        <v>1393</v>
      </c>
      <c r="C2906" s="138">
        <v>15</v>
      </c>
      <c r="D2906" s="139" t="s">
        <v>887</v>
      </c>
      <c r="E2906" s="45"/>
      <c r="F2906" s="34">
        <f t="shared" si="45"/>
        <v>0</v>
      </c>
    </row>
    <row r="2907" spans="1:6" ht="15">
      <c r="A2907" s="136" t="s">
        <v>644</v>
      </c>
      <c r="B2907" s="137" t="s">
        <v>982</v>
      </c>
      <c r="C2907" s="138">
        <v>10</v>
      </c>
      <c r="D2907" s="139" t="s">
        <v>890</v>
      </c>
      <c r="E2907" s="19"/>
      <c r="F2907" s="34">
        <f t="shared" si="45"/>
        <v>0</v>
      </c>
    </row>
    <row r="2908" spans="1:6" ht="15">
      <c r="A2908" s="136" t="s">
        <v>644</v>
      </c>
      <c r="B2908" s="137" t="s">
        <v>2230</v>
      </c>
      <c r="C2908" s="138">
        <v>10</v>
      </c>
      <c r="D2908" s="139" t="s">
        <v>890</v>
      </c>
      <c r="E2908" s="45"/>
      <c r="F2908" s="34">
        <f t="shared" si="45"/>
        <v>0</v>
      </c>
    </row>
    <row r="2909" spans="1:6" ht="15">
      <c r="A2909" s="140" t="s">
        <v>3005</v>
      </c>
      <c r="B2909" s="141" t="s">
        <v>3006</v>
      </c>
      <c r="C2909" s="142">
        <v>22</v>
      </c>
      <c r="D2909" s="143" t="s">
        <v>889</v>
      </c>
      <c r="E2909" s="47"/>
      <c r="F2909" s="34">
        <f t="shared" si="45"/>
        <v>0</v>
      </c>
    </row>
    <row r="2910" spans="1:6" ht="15">
      <c r="A2910" s="140" t="s">
        <v>645</v>
      </c>
      <c r="B2910" s="141" t="s">
        <v>3007</v>
      </c>
      <c r="C2910" s="142">
        <v>25</v>
      </c>
      <c r="D2910" s="143" t="s">
        <v>887</v>
      </c>
      <c r="E2910" s="47"/>
      <c r="F2910" s="34">
        <f t="shared" si="45"/>
        <v>0</v>
      </c>
    </row>
    <row r="2911" spans="1:6" ht="15">
      <c r="A2911" s="140" t="s">
        <v>645</v>
      </c>
      <c r="B2911" s="141" t="s">
        <v>3008</v>
      </c>
      <c r="C2911" s="142">
        <v>25</v>
      </c>
      <c r="D2911" s="143" t="s">
        <v>887</v>
      </c>
      <c r="E2911" s="47"/>
      <c r="F2911" s="34">
        <f t="shared" si="45"/>
        <v>0</v>
      </c>
    </row>
    <row r="2912" spans="1:6" ht="15">
      <c r="A2912" s="136" t="s">
        <v>645</v>
      </c>
      <c r="B2912" s="137" t="s">
        <v>646</v>
      </c>
      <c r="C2912" s="138">
        <v>20</v>
      </c>
      <c r="D2912" s="139" t="s">
        <v>890</v>
      </c>
      <c r="E2912" s="19"/>
      <c r="F2912" s="34">
        <f t="shared" si="45"/>
        <v>0</v>
      </c>
    </row>
    <row r="2913" spans="1:6" ht="15">
      <c r="A2913" s="140" t="s">
        <v>645</v>
      </c>
      <c r="B2913" s="141" t="s">
        <v>3009</v>
      </c>
      <c r="C2913" s="142">
        <v>25</v>
      </c>
      <c r="D2913" s="143" t="s">
        <v>887</v>
      </c>
      <c r="E2913" s="47"/>
      <c r="F2913" s="34">
        <f t="shared" si="45"/>
        <v>0</v>
      </c>
    </row>
    <row r="2914" spans="1:6" ht="15">
      <c r="A2914" s="140" t="s">
        <v>645</v>
      </c>
      <c r="B2914" s="141" t="s">
        <v>3057</v>
      </c>
      <c r="C2914" s="142">
        <v>25</v>
      </c>
      <c r="D2914" s="143" t="s">
        <v>890</v>
      </c>
      <c r="E2914" s="47"/>
      <c r="F2914" s="34">
        <f t="shared" si="45"/>
        <v>0</v>
      </c>
    </row>
    <row r="2915" spans="1:6" ht="15">
      <c r="A2915" s="140" t="s">
        <v>645</v>
      </c>
      <c r="B2915" s="141" t="s">
        <v>3010</v>
      </c>
      <c r="C2915" s="142">
        <v>25</v>
      </c>
      <c r="D2915" s="143" t="s">
        <v>890</v>
      </c>
      <c r="E2915" s="47"/>
      <c r="F2915" s="34">
        <f t="shared" si="45"/>
        <v>0</v>
      </c>
    </row>
    <row r="2916" spans="1:6" ht="15">
      <c r="A2916" s="136" t="s">
        <v>645</v>
      </c>
      <c r="B2916" s="137" t="s">
        <v>647</v>
      </c>
      <c r="C2916" s="138">
        <v>20</v>
      </c>
      <c r="D2916" s="139" t="s">
        <v>890</v>
      </c>
      <c r="E2916" s="19"/>
      <c r="F2916" s="34">
        <f t="shared" si="45"/>
        <v>0</v>
      </c>
    </row>
    <row r="2917" spans="1:6" ht="15">
      <c r="A2917" s="136" t="s">
        <v>645</v>
      </c>
      <c r="B2917" s="137" t="s">
        <v>2465</v>
      </c>
      <c r="C2917" s="138">
        <v>20</v>
      </c>
      <c r="D2917" s="139" t="s">
        <v>886</v>
      </c>
      <c r="E2917" s="19"/>
      <c r="F2917" s="34">
        <f t="shared" si="45"/>
        <v>0</v>
      </c>
    </row>
    <row r="2918" spans="1:6" ht="15">
      <c r="A2918" s="140" t="s">
        <v>645</v>
      </c>
      <c r="B2918" s="141" t="s">
        <v>187</v>
      </c>
      <c r="C2918" s="142">
        <v>25</v>
      </c>
      <c r="D2918" s="143" t="s">
        <v>886</v>
      </c>
      <c r="E2918" s="47"/>
      <c r="F2918" s="34">
        <f t="shared" si="45"/>
        <v>0</v>
      </c>
    </row>
    <row r="2919" spans="1:6" ht="15">
      <c r="A2919" s="140" t="s">
        <v>645</v>
      </c>
      <c r="B2919" s="141" t="s">
        <v>3011</v>
      </c>
      <c r="C2919" s="142">
        <v>25</v>
      </c>
      <c r="D2919" s="143" t="s">
        <v>890</v>
      </c>
      <c r="E2919" s="47"/>
      <c r="F2919" s="34">
        <f t="shared" si="45"/>
        <v>0</v>
      </c>
    </row>
    <row r="2920" spans="1:6" ht="15">
      <c r="A2920" s="136" t="s">
        <v>645</v>
      </c>
      <c r="B2920" s="137" t="s">
        <v>583</v>
      </c>
      <c r="C2920" s="138">
        <v>25</v>
      </c>
      <c r="D2920" s="139" t="s">
        <v>890</v>
      </c>
      <c r="E2920" s="19"/>
      <c r="F2920" s="34">
        <f t="shared" si="45"/>
        <v>0</v>
      </c>
    </row>
    <row r="2921" spans="1:6" ht="15">
      <c r="A2921" s="136" t="s">
        <v>645</v>
      </c>
      <c r="B2921" s="137" t="s">
        <v>1846</v>
      </c>
      <c r="C2921" s="138">
        <v>25</v>
      </c>
      <c r="D2921" s="139" t="s">
        <v>887</v>
      </c>
      <c r="E2921" s="19"/>
      <c r="F2921" s="34">
        <f t="shared" si="45"/>
        <v>0</v>
      </c>
    </row>
    <row r="2922" spans="1:6" ht="15">
      <c r="A2922" s="140" t="s">
        <v>645</v>
      </c>
      <c r="B2922" s="141" t="s">
        <v>3012</v>
      </c>
      <c r="C2922" s="142">
        <v>25</v>
      </c>
      <c r="D2922" s="143" t="s">
        <v>886</v>
      </c>
      <c r="E2922" s="47"/>
      <c r="F2922" s="34">
        <f t="shared" si="45"/>
        <v>0</v>
      </c>
    </row>
    <row r="2923" spans="1:6" ht="15">
      <c r="A2923" s="136" t="s">
        <v>645</v>
      </c>
      <c r="B2923" s="137" t="s">
        <v>2389</v>
      </c>
      <c r="C2923" s="138">
        <v>25</v>
      </c>
      <c r="D2923" s="139" t="s">
        <v>890</v>
      </c>
      <c r="E2923" s="19"/>
      <c r="F2923" s="34">
        <f t="shared" si="45"/>
        <v>0</v>
      </c>
    </row>
    <row r="2924" spans="1:6" ht="15">
      <c r="A2924" s="136" t="s">
        <v>645</v>
      </c>
      <c r="B2924" s="137" t="s">
        <v>1699</v>
      </c>
      <c r="C2924" s="138">
        <v>40</v>
      </c>
      <c r="D2924" s="139" t="s">
        <v>887</v>
      </c>
      <c r="E2924" s="19"/>
      <c r="F2924" s="34">
        <f t="shared" si="45"/>
        <v>0</v>
      </c>
    </row>
    <row r="2925" spans="1:6" ht="15">
      <c r="A2925" s="140" t="s">
        <v>645</v>
      </c>
      <c r="B2925" s="141" t="s">
        <v>104</v>
      </c>
      <c r="C2925" s="142">
        <v>25</v>
      </c>
      <c r="D2925" s="143" t="s">
        <v>890</v>
      </c>
      <c r="E2925" s="47"/>
      <c r="F2925" s="34">
        <f t="shared" si="45"/>
        <v>0</v>
      </c>
    </row>
    <row r="2926" spans="1:6" ht="15">
      <c r="A2926" s="140" t="s">
        <v>645</v>
      </c>
      <c r="B2926" s="141" t="s">
        <v>3056</v>
      </c>
      <c r="C2926" s="142">
        <v>25</v>
      </c>
      <c r="D2926" s="143" t="s">
        <v>890</v>
      </c>
      <c r="E2926" s="47"/>
      <c r="F2926" s="34">
        <f t="shared" si="45"/>
        <v>0</v>
      </c>
    </row>
    <row r="2927" spans="1:6" ht="15">
      <c r="A2927" s="136" t="s">
        <v>645</v>
      </c>
      <c r="B2927" s="137" t="s">
        <v>1748</v>
      </c>
      <c r="C2927" s="138">
        <v>22</v>
      </c>
      <c r="D2927" s="139" t="s">
        <v>890</v>
      </c>
      <c r="E2927" s="19"/>
      <c r="F2927" s="34">
        <f t="shared" si="45"/>
        <v>0</v>
      </c>
    </row>
    <row r="2928" spans="1:6" ht="15">
      <c r="A2928" s="136" t="s">
        <v>645</v>
      </c>
      <c r="B2928" s="137" t="s">
        <v>2231</v>
      </c>
      <c r="C2928" s="138">
        <v>20</v>
      </c>
      <c r="D2928" s="139" t="s">
        <v>890</v>
      </c>
      <c r="E2928" s="45"/>
      <c r="F2928" s="34">
        <f t="shared" si="45"/>
        <v>0</v>
      </c>
    </row>
    <row r="2929" spans="1:6" ht="15">
      <c r="A2929" s="136" t="s">
        <v>645</v>
      </c>
      <c r="B2929" s="137" t="s">
        <v>648</v>
      </c>
      <c r="C2929" s="138">
        <v>25</v>
      </c>
      <c r="D2929" s="139" t="s">
        <v>890</v>
      </c>
      <c r="E2929" s="19"/>
      <c r="F2929" s="34">
        <f t="shared" si="45"/>
        <v>0</v>
      </c>
    </row>
    <row r="2930" spans="1:6" ht="15">
      <c r="A2930" s="140" t="s">
        <v>645</v>
      </c>
      <c r="B2930" s="141" t="s">
        <v>3013</v>
      </c>
      <c r="C2930" s="142">
        <v>25</v>
      </c>
      <c r="D2930" s="143" t="s">
        <v>887</v>
      </c>
      <c r="E2930" s="47"/>
      <c r="F2930" s="34">
        <f t="shared" si="45"/>
        <v>0</v>
      </c>
    </row>
    <row r="2931" spans="1:6" ht="15">
      <c r="A2931" s="136" t="s">
        <v>645</v>
      </c>
      <c r="B2931" s="137" t="s">
        <v>1749</v>
      </c>
      <c r="C2931" s="138">
        <v>20</v>
      </c>
      <c r="D2931" s="139" t="s">
        <v>890</v>
      </c>
      <c r="E2931" s="19"/>
      <c r="F2931" s="34">
        <f t="shared" si="45"/>
        <v>0</v>
      </c>
    </row>
    <row r="2932" spans="1:6" ht="15">
      <c r="A2932" s="136" t="s">
        <v>645</v>
      </c>
      <c r="B2932" s="137" t="s">
        <v>2390</v>
      </c>
      <c r="C2932" s="138">
        <v>25</v>
      </c>
      <c r="D2932" s="139" t="s">
        <v>890</v>
      </c>
      <c r="E2932" s="19"/>
      <c r="F2932" s="34">
        <f t="shared" si="45"/>
        <v>0</v>
      </c>
    </row>
    <row r="2933" spans="1:6" ht="15">
      <c r="A2933" s="136" t="s">
        <v>645</v>
      </c>
      <c r="B2933" s="137" t="s">
        <v>2394</v>
      </c>
      <c r="C2933" s="138">
        <v>28</v>
      </c>
      <c r="D2933" s="139" t="s">
        <v>890</v>
      </c>
      <c r="E2933" s="45"/>
      <c r="F2933" s="34">
        <f t="shared" si="45"/>
        <v>0</v>
      </c>
    </row>
    <row r="2934" spans="1:6" ht="15">
      <c r="A2934" s="136" t="s">
        <v>645</v>
      </c>
      <c r="B2934" s="137" t="s">
        <v>1700</v>
      </c>
      <c r="C2934" s="138">
        <v>30</v>
      </c>
      <c r="D2934" s="139" t="s">
        <v>887</v>
      </c>
      <c r="E2934" s="19"/>
      <c r="F2934" s="34">
        <f t="shared" si="45"/>
        <v>0</v>
      </c>
    </row>
    <row r="2935" spans="1:6" ht="15">
      <c r="A2935" s="140" t="s">
        <v>645</v>
      </c>
      <c r="B2935" s="141" t="s">
        <v>3014</v>
      </c>
      <c r="C2935" s="142">
        <v>22</v>
      </c>
      <c r="D2935" s="143" t="s">
        <v>887</v>
      </c>
      <c r="E2935" s="47"/>
      <c r="F2935" s="34">
        <f t="shared" si="45"/>
        <v>0</v>
      </c>
    </row>
    <row r="2936" spans="1:6" ht="15">
      <c r="A2936" s="140" t="s">
        <v>645</v>
      </c>
      <c r="B2936" s="141" t="s">
        <v>3063</v>
      </c>
      <c r="C2936" s="142">
        <v>100</v>
      </c>
      <c r="D2936" s="143" t="s">
        <v>887</v>
      </c>
      <c r="E2936" s="47"/>
      <c r="F2936" s="34">
        <f t="shared" si="45"/>
        <v>0</v>
      </c>
    </row>
    <row r="2937" spans="1:6" ht="15">
      <c r="A2937" s="136" t="s">
        <v>645</v>
      </c>
      <c r="B2937" s="137" t="s">
        <v>650</v>
      </c>
      <c r="C2937" s="138">
        <v>30</v>
      </c>
      <c r="D2937" s="139" t="s">
        <v>890</v>
      </c>
      <c r="E2937" s="19"/>
      <c r="F2937" s="34">
        <f t="shared" si="45"/>
        <v>0</v>
      </c>
    </row>
    <row r="2938" spans="1:6" ht="15">
      <c r="A2938" s="136" t="s">
        <v>645</v>
      </c>
      <c r="B2938" s="137" t="s">
        <v>2431</v>
      </c>
      <c r="C2938" s="138">
        <v>20</v>
      </c>
      <c r="D2938" s="139" t="s">
        <v>887</v>
      </c>
      <c r="E2938" s="19"/>
      <c r="F2938" s="34">
        <f t="shared" si="45"/>
        <v>0</v>
      </c>
    </row>
    <row r="2939" spans="1:6" ht="15">
      <c r="A2939" s="140" t="s">
        <v>645</v>
      </c>
      <c r="B2939" s="141" t="s">
        <v>3015</v>
      </c>
      <c r="C2939" s="142">
        <v>25</v>
      </c>
      <c r="D2939" s="143" t="s">
        <v>887</v>
      </c>
      <c r="E2939" s="47"/>
      <c r="F2939" s="34">
        <f t="shared" si="45"/>
        <v>0</v>
      </c>
    </row>
    <row r="2940" spans="1:6" ht="15">
      <c r="A2940" s="136" t="s">
        <v>645</v>
      </c>
      <c r="B2940" s="137" t="s">
        <v>651</v>
      </c>
      <c r="C2940" s="138">
        <v>25</v>
      </c>
      <c r="D2940" s="139" t="s">
        <v>890</v>
      </c>
      <c r="E2940" s="19"/>
      <c r="F2940" s="34">
        <f t="shared" si="45"/>
        <v>0</v>
      </c>
    </row>
    <row r="2941" spans="1:6" ht="15">
      <c r="A2941" s="140" t="s">
        <v>645</v>
      </c>
      <c r="B2941" s="141" t="s">
        <v>3016</v>
      </c>
      <c r="C2941" s="142">
        <v>22</v>
      </c>
      <c r="D2941" s="143" t="s">
        <v>887</v>
      </c>
      <c r="E2941" s="47"/>
      <c r="F2941" s="34">
        <f t="shared" si="45"/>
        <v>0</v>
      </c>
    </row>
    <row r="2942" spans="1:6" ht="15">
      <c r="A2942" s="140" t="s">
        <v>645</v>
      </c>
      <c r="B2942" s="141" t="s">
        <v>3017</v>
      </c>
      <c r="C2942" s="142">
        <v>25</v>
      </c>
      <c r="D2942" s="143" t="s">
        <v>890</v>
      </c>
      <c r="E2942" s="47"/>
      <c r="F2942" s="34">
        <f t="shared" si="45"/>
        <v>0</v>
      </c>
    </row>
    <row r="2943" spans="1:6" ht="15">
      <c r="A2943" s="140" t="s">
        <v>645</v>
      </c>
      <c r="B2943" s="141" t="s">
        <v>3018</v>
      </c>
      <c r="C2943" s="142">
        <v>20</v>
      </c>
      <c r="D2943" s="143" t="s">
        <v>890</v>
      </c>
      <c r="E2943" s="47"/>
      <c r="F2943" s="34">
        <f t="shared" si="45"/>
        <v>0</v>
      </c>
    </row>
    <row r="2944" spans="1:6" ht="15">
      <c r="A2944" s="136" t="s">
        <v>645</v>
      </c>
      <c r="B2944" s="137" t="s">
        <v>1774</v>
      </c>
      <c r="C2944" s="138">
        <v>35</v>
      </c>
      <c r="D2944" s="139" t="s">
        <v>887</v>
      </c>
      <c r="E2944" s="19"/>
      <c r="F2944" s="34">
        <f t="shared" si="45"/>
        <v>0</v>
      </c>
    </row>
    <row r="2945" spans="1:6" ht="15">
      <c r="A2945" s="140" t="s">
        <v>645</v>
      </c>
      <c r="B2945" s="141" t="s">
        <v>3019</v>
      </c>
      <c r="C2945" s="142">
        <v>20</v>
      </c>
      <c r="D2945" s="143" t="s">
        <v>887</v>
      </c>
      <c r="E2945" s="47"/>
      <c r="F2945" s="34">
        <f t="shared" si="45"/>
        <v>0</v>
      </c>
    </row>
    <row r="2946" spans="1:6" ht="15">
      <c r="A2946" s="140" t="s">
        <v>645</v>
      </c>
      <c r="B2946" s="141" t="s">
        <v>2588</v>
      </c>
      <c r="C2946" s="142">
        <v>15</v>
      </c>
      <c r="D2946" s="143" t="s">
        <v>890</v>
      </c>
      <c r="E2946" s="47"/>
      <c r="F2946" s="34">
        <f t="shared" si="45"/>
        <v>0</v>
      </c>
    </row>
    <row r="2947" spans="1:6" ht="15">
      <c r="A2947" s="136" t="s">
        <v>645</v>
      </c>
      <c r="B2947" s="137" t="s">
        <v>2419</v>
      </c>
      <c r="C2947" s="138">
        <v>30</v>
      </c>
      <c r="D2947" s="139" t="s">
        <v>890</v>
      </c>
      <c r="E2947" s="19"/>
      <c r="F2947" s="34">
        <f t="shared" si="45"/>
        <v>0</v>
      </c>
    </row>
    <row r="2948" spans="1:6" ht="15">
      <c r="A2948" s="140" t="s">
        <v>645</v>
      </c>
      <c r="B2948" s="141" t="s">
        <v>3020</v>
      </c>
      <c r="C2948" s="142">
        <v>25</v>
      </c>
      <c r="D2948" s="143" t="s">
        <v>887</v>
      </c>
      <c r="E2948" s="47"/>
      <c r="F2948" s="34">
        <f t="shared" si="45"/>
        <v>0</v>
      </c>
    </row>
    <row r="2949" spans="1:6" ht="15">
      <c r="A2949" s="136" t="s">
        <v>645</v>
      </c>
      <c r="B2949" s="137" t="s">
        <v>652</v>
      </c>
      <c r="C2949" s="138">
        <v>25</v>
      </c>
      <c r="D2949" s="139" t="s">
        <v>890</v>
      </c>
      <c r="E2949" s="19"/>
      <c r="F2949" s="34">
        <f t="shared" si="45"/>
        <v>0</v>
      </c>
    </row>
    <row r="2950" spans="1:6" ht="15">
      <c r="A2950" s="136" t="s">
        <v>645</v>
      </c>
      <c r="B2950" s="137" t="s">
        <v>653</v>
      </c>
      <c r="C2950" s="138">
        <v>20</v>
      </c>
      <c r="D2950" s="139" t="s">
        <v>890</v>
      </c>
      <c r="E2950" s="19"/>
      <c r="F2950" s="34">
        <f t="shared" si="45"/>
        <v>0</v>
      </c>
    </row>
    <row r="2951" spans="1:6" ht="15">
      <c r="A2951" s="140" t="s">
        <v>645</v>
      </c>
      <c r="B2951" s="141" t="s">
        <v>3021</v>
      </c>
      <c r="C2951" s="142">
        <v>25</v>
      </c>
      <c r="D2951" s="143" t="s">
        <v>890</v>
      </c>
      <c r="E2951" s="47"/>
      <c r="F2951" s="34">
        <f t="shared" si="45"/>
        <v>0</v>
      </c>
    </row>
    <row r="2952" spans="1:6" ht="15">
      <c r="A2952" s="136" t="s">
        <v>645</v>
      </c>
      <c r="B2952" s="137" t="s">
        <v>2232</v>
      </c>
      <c r="C2952" s="138">
        <v>25</v>
      </c>
      <c r="D2952" s="139" t="s">
        <v>890</v>
      </c>
      <c r="E2952" s="19"/>
      <c r="F2952" s="34">
        <f t="shared" si="45"/>
        <v>0</v>
      </c>
    </row>
    <row r="2953" spans="1:6" ht="15">
      <c r="A2953" s="136" t="s">
        <v>645</v>
      </c>
      <c r="B2953" s="137" t="s">
        <v>654</v>
      </c>
      <c r="C2953" s="138">
        <v>25</v>
      </c>
      <c r="D2953" s="139" t="s">
        <v>890</v>
      </c>
      <c r="E2953" s="19"/>
      <c r="F2953" s="34">
        <f t="shared" si="45"/>
        <v>0</v>
      </c>
    </row>
    <row r="2954" spans="1:6" ht="15">
      <c r="A2954" s="136" t="s">
        <v>645</v>
      </c>
      <c r="B2954" s="137" t="s">
        <v>2468</v>
      </c>
      <c r="C2954" s="138">
        <v>35</v>
      </c>
      <c r="D2954" s="139" t="s">
        <v>890</v>
      </c>
      <c r="E2954" s="19"/>
      <c r="F2954" s="34">
        <f t="shared" si="45"/>
        <v>0</v>
      </c>
    </row>
    <row r="2955" spans="1:6" ht="15">
      <c r="A2955" s="136" t="s">
        <v>645</v>
      </c>
      <c r="B2955" s="137" t="s">
        <v>2233</v>
      </c>
      <c r="C2955" s="138">
        <v>30</v>
      </c>
      <c r="D2955" s="139" t="s">
        <v>890</v>
      </c>
      <c r="E2955" s="19"/>
      <c r="F2955" s="34">
        <f t="shared" si="45"/>
        <v>0</v>
      </c>
    </row>
    <row r="2956" spans="1:6" ht="15">
      <c r="A2956" s="136" t="s">
        <v>645</v>
      </c>
      <c r="B2956" s="137" t="s">
        <v>2469</v>
      </c>
      <c r="C2956" s="138">
        <v>30</v>
      </c>
      <c r="D2956" s="139" t="s">
        <v>890</v>
      </c>
      <c r="E2956" s="19"/>
      <c r="F2956" s="34">
        <f t="shared" si="45"/>
        <v>0</v>
      </c>
    </row>
    <row r="2957" spans="1:6" ht="15">
      <c r="A2957" s="136" t="s">
        <v>645</v>
      </c>
      <c r="B2957" s="137" t="s">
        <v>2224</v>
      </c>
      <c r="C2957" s="138">
        <v>18</v>
      </c>
      <c r="D2957" s="139" t="s">
        <v>886</v>
      </c>
      <c r="E2957" s="45"/>
      <c r="F2957" s="34">
        <f aca="true" t="shared" si="46" ref="F2957:F3020">C2957*E2957</f>
        <v>0</v>
      </c>
    </row>
    <row r="2958" spans="1:6" ht="15">
      <c r="A2958" s="136" t="s">
        <v>655</v>
      </c>
      <c r="B2958" s="137" t="s">
        <v>656</v>
      </c>
      <c r="C2958" s="138">
        <v>15</v>
      </c>
      <c r="D2958" s="139" t="s">
        <v>890</v>
      </c>
      <c r="E2958" s="19"/>
      <c r="F2958" s="34">
        <f t="shared" si="46"/>
        <v>0</v>
      </c>
    </row>
    <row r="2959" spans="1:6" ht="15">
      <c r="A2959" s="136" t="s">
        <v>876</v>
      </c>
      <c r="B2959" s="137" t="s">
        <v>643</v>
      </c>
      <c r="C2959" s="138">
        <v>15</v>
      </c>
      <c r="D2959" s="139" t="s">
        <v>888</v>
      </c>
      <c r="E2959" s="19"/>
      <c r="F2959" s="34">
        <f t="shared" si="46"/>
        <v>0</v>
      </c>
    </row>
    <row r="2960" spans="1:6" ht="15">
      <c r="A2960" s="136" t="s">
        <v>876</v>
      </c>
      <c r="B2960" s="137" t="s">
        <v>2234</v>
      </c>
      <c r="C2960" s="138">
        <v>22</v>
      </c>
      <c r="D2960" s="139" t="s">
        <v>886</v>
      </c>
      <c r="E2960" s="19"/>
      <c r="F2960" s="34">
        <f t="shared" si="46"/>
        <v>0</v>
      </c>
    </row>
    <row r="2961" spans="1:6" ht="15">
      <c r="A2961" s="136" t="s">
        <v>1701</v>
      </c>
      <c r="B2961" s="137" t="s">
        <v>1702</v>
      </c>
      <c r="C2961" s="138">
        <v>15</v>
      </c>
      <c r="D2961" s="139" t="s">
        <v>890</v>
      </c>
      <c r="E2961" s="19"/>
      <c r="F2961" s="34">
        <f t="shared" si="46"/>
        <v>0</v>
      </c>
    </row>
    <row r="2962" spans="1:6" ht="15">
      <c r="A2962" s="136" t="s">
        <v>1750</v>
      </c>
      <c r="B2962" s="137" t="s">
        <v>1751</v>
      </c>
      <c r="C2962" s="138">
        <v>18</v>
      </c>
      <c r="D2962" s="139" t="s">
        <v>890</v>
      </c>
      <c r="E2962" s="45"/>
      <c r="F2962" s="34">
        <f t="shared" si="46"/>
        <v>0</v>
      </c>
    </row>
    <row r="2963" spans="1:6" ht="15">
      <c r="A2963" s="136" t="s">
        <v>1295</v>
      </c>
      <c r="B2963" s="137" t="s">
        <v>751</v>
      </c>
      <c r="C2963" s="138">
        <v>25</v>
      </c>
      <c r="D2963" s="139" t="s">
        <v>890</v>
      </c>
      <c r="E2963" s="19"/>
      <c r="F2963" s="34">
        <f t="shared" si="46"/>
        <v>0</v>
      </c>
    </row>
    <row r="2964" spans="1:6" ht="15">
      <c r="A2964" s="140" t="s">
        <v>1703</v>
      </c>
      <c r="B2964" s="141" t="s">
        <v>3022</v>
      </c>
      <c r="C2964" s="142">
        <v>18</v>
      </c>
      <c r="D2964" s="143" t="s">
        <v>887</v>
      </c>
      <c r="E2964" s="47"/>
      <c r="F2964" s="34">
        <f t="shared" si="46"/>
        <v>0</v>
      </c>
    </row>
    <row r="2965" spans="1:6" ht="15">
      <c r="A2965" s="136" t="s">
        <v>1703</v>
      </c>
      <c r="B2965" s="137" t="s">
        <v>1708</v>
      </c>
      <c r="C2965" s="138">
        <v>12</v>
      </c>
      <c r="D2965" s="139" t="s">
        <v>888</v>
      </c>
      <c r="E2965" s="19"/>
      <c r="F2965" s="34">
        <f t="shared" si="46"/>
        <v>0</v>
      </c>
    </row>
    <row r="2966" spans="1:6" ht="15">
      <c r="A2966" s="136" t="s">
        <v>1703</v>
      </c>
      <c r="B2966" s="137" t="s">
        <v>1709</v>
      </c>
      <c r="C2966" s="138">
        <v>10</v>
      </c>
      <c r="D2966" s="139" t="s">
        <v>888</v>
      </c>
      <c r="E2966" s="19"/>
      <c r="F2966" s="34">
        <f t="shared" si="46"/>
        <v>0</v>
      </c>
    </row>
    <row r="2967" spans="1:6" ht="15">
      <c r="A2967" s="140" t="s">
        <v>1703</v>
      </c>
      <c r="B2967" s="141" t="s">
        <v>1053</v>
      </c>
      <c r="C2967" s="142">
        <v>15</v>
      </c>
      <c r="D2967" s="143" t="s">
        <v>886</v>
      </c>
      <c r="E2967" s="47"/>
      <c r="F2967" s="34">
        <f t="shared" si="46"/>
        <v>0</v>
      </c>
    </row>
    <row r="2968" spans="1:6" ht="15">
      <c r="A2968" s="140" t="s">
        <v>1703</v>
      </c>
      <c r="B2968" s="141" t="s">
        <v>3023</v>
      </c>
      <c r="C2968" s="142">
        <v>15</v>
      </c>
      <c r="D2968" s="143" t="s">
        <v>890</v>
      </c>
      <c r="E2968" s="47"/>
      <c r="F2968" s="34">
        <f t="shared" si="46"/>
        <v>0</v>
      </c>
    </row>
    <row r="2969" spans="1:6" ht="15">
      <c r="A2969" s="136" t="s">
        <v>1703</v>
      </c>
      <c r="B2969" s="137" t="s">
        <v>1199</v>
      </c>
      <c r="C2969" s="138">
        <v>18</v>
      </c>
      <c r="D2969" s="139" t="s">
        <v>890</v>
      </c>
      <c r="E2969" s="19"/>
      <c r="F2969" s="34">
        <f t="shared" si="46"/>
        <v>0</v>
      </c>
    </row>
    <row r="2970" spans="1:6" ht="15">
      <c r="A2970" s="136" t="s">
        <v>1342</v>
      </c>
      <c r="B2970" s="137" t="s">
        <v>1343</v>
      </c>
      <c r="C2970" s="138">
        <v>12</v>
      </c>
      <c r="D2970" s="139" t="s">
        <v>887</v>
      </c>
      <c r="E2970" s="45"/>
      <c r="F2970" s="34">
        <f t="shared" si="46"/>
        <v>0</v>
      </c>
    </row>
    <row r="2971" spans="1:6" ht="15">
      <c r="A2971" s="136" t="s">
        <v>1368</v>
      </c>
      <c r="B2971" s="137" t="s">
        <v>1369</v>
      </c>
      <c r="C2971" s="138">
        <v>12</v>
      </c>
      <c r="D2971" s="139" t="s">
        <v>890</v>
      </c>
      <c r="E2971" s="19"/>
      <c r="F2971" s="34">
        <f t="shared" si="46"/>
        <v>0</v>
      </c>
    </row>
    <row r="2972" spans="1:6" ht="15">
      <c r="A2972" s="136" t="s">
        <v>2235</v>
      </c>
      <c r="B2972" s="137" t="s">
        <v>2236</v>
      </c>
      <c r="C2972" s="138">
        <v>12</v>
      </c>
      <c r="D2972" s="139" t="s">
        <v>887</v>
      </c>
      <c r="E2972" s="19"/>
      <c r="F2972" s="34">
        <f t="shared" si="46"/>
        <v>0</v>
      </c>
    </row>
    <row r="2973" spans="1:6" ht="15">
      <c r="A2973" s="136" t="s">
        <v>1753</v>
      </c>
      <c r="B2973" s="137" t="s">
        <v>1755</v>
      </c>
      <c r="C2973" s="138">
        <v>15</v>
      </c>
      <c r="D2973" s="139" t="s">
        <v>890</v>
      </c>
      <c r="E2973" s="19"/>
      <c r="F2973" s="34">
        <f t="shared" si="46"/>
        <v>0</v>
      </c>
    </row>
    <row r="2974" spans="1:6" ht="15">
      <c r="A2974" s="136" t="s">
        <v>1753</v>
      </c>
      <c r="B2974" s="137" t="s">
        <v>1754</v>
      </c>
      <c r="C2974" s="138">
        <v>15</v>
      </c>
      <c r="D2974" s="139" t="s">
        <v>890</v>
      </c>
      <c r="E2974" s="19"/>
      <c r="F2974" s="34">
        <f t="shared" si="46"/>
        <v>0</v>
      </c>
    </row>
    <row r="2975" spans="1:6" ht="15">
      <c r="A2975" s="136" t="s">
        <v>1071</v>
      </c>
      <c r="B2975" s="137" t="s">
        <v>1072</v>
      </c>
      <c r="C2975" s="138">
        <v>15</v>
      </c>
      <c r="D2975" s="139" t="s">
        <v>887</v>
      </c>
      <c r="E2975" s="19"/>
      <c r="F2975" s="34">
        <f t="shared" si="46"/>
        <v>0</v>
      </c>
    </row>
    <row r="2976" spans="1:6" ht="15">
      <c r="A2976" s="136" t="s">
        <v>657</v>
      </c>
      <c r="B2976" s="137" t="s">
        <v>1978</v>
      </c>
      <c r="C2976" s="138">
        <v>18</v>
      </c>
      <c r="D2976" s="139" t="s">
        <v>886</v>
      </c>
      <c r="E2976" s="19"/>
      <c r="F2976" s="34">
        <f t="shared" si="46"/>
        <v>0</v>
      </c>
    </row>
    <row r="2977" spans="1:6" ht="15">
      <c r="A2977" s="136" t="s">
        <v>657</v>
      </c>
      <c r="B2977" s="137" t="s">
        <v>1704</v>
      </c>
      <c r="C2977" s="138">
        <v>10</v>
      </c>
      <c r="D2977" s="139" t="s">
        <v>886</v>
      </c>
      <c r="E2977" s="19"/>
      <c r="F2977" s="34">
        <f t="shared" si="46"/>
        <v>0</v>
      </c>
    </row>
    <row r="2978" spans="1:6" ht="15">
      <c r="A2978" s="136" t="s">
        <v>657</v>
      </c>
      <c r="B2978" s="137" t="s">
        <v>148</v>
      </c>
      <c r="C2978" s="138">
        <v>15</v>
      </c>
      <c r="D2978" s="139" t="s">
        <v>890</v>
      </c>
      <c r="E2978" s="19"/>
      <c r="F2978" s="34">
        <f t="shared" si="46"/>
        <v>0</v>
      </c>
    </row>
    <row r="2979" spans="1:6" ht="15">
      <c r="A2979" s="136" t="s">
        <v>657</v>
      </c>
      <c r="B2979" s="137" t="s">
        <v>2434</v>
      </c>
      <c r="C2979" s="138">
        <v>10</v>
      </c>
      <c r="D2979" s="139" t="s">
        <v>887</v>
      </c>
      <c r="E2979" s="19"/>
      <c r="F2979" s="34">
        <f t="shared" si="46"/>
        <v>0</v>
      </c>
    </row>
    <row r="2980" spans="1:6" ht="15">
      <c r="A2980" s="136" t="s">
        <v>657</v>
      </c>
      <c r="B2980" s="137" t="s">
        <v>2435</v>
      </c>
      <c r="C2980" s="138">
        <v>10</v>
      </c>
      <c r="D2980" s="139" t="s">
        <v>887</v>
      </c>
      <c r="E2980" s="19"/>
      <c r="F2980" s="34">
        <f t="shared" si="46"/>
        <v>0</v>
      </c>
    </row>
    <row r="2981" spans="1:6" ht="15">
      <c r="A2981" s="136" t="s">
        <v>657</v>
      </c>
      <c r="B2981" s="137" t="s">
        <v>368</v>
      </c>
      <c r="C2981" s="138">
        <v>12</v>
      </c>
      <c r="D2981" s="139" t="s">
        <v>886</v>
      </c>
      <c r="E2981" s="45"/>
      <c r="F2981" s="34">
        <f t="shared" si="46"/>
        <v>0</v>
      </c>
    </row>
    <row r="2982" spans="1:6" ht="15">
      <c r="A2982" s="136" t="s">
        <v>657</v>
      </c>
      <c r="B2982" s="137" t="s">
        <v>1705</v>
      </c>
      <c r="C2982" s="138">
        <v>10</v>
      </c>
      <c r="D2982" s="139" t="s">
        <v>886</v>
      </c>
      <c r="E2982" s="19"/>
      <c r="F2982" s="34">
        <f t="shared" si="46"/>
        <v>0</v>
      </c>
    </row>
    <row r="2983" spans="1:6" ht="15">
      <c r="A2983" s="136" t="s">
        <v>657</v>
      </c>
      <c r="B2983" s="137" t="s">
        <v>708</v>
      </c>
      <c r="C2983" s="138">
        <v>5</v>
      </c>
      <c r="D2983" s="139" t="s">
        <v>887</v>
      </c>
      <c r="E2983" s="19"/>
      <c r="F2983" s="34">
        <f t="shared" si="46"/>
        <v>0</v>
      </c>
    </row>
    <row r="2984" spans="1:6" ht="15">
      <c r="A2984" s="136" t="s">
        <v>657</v>
      </c>
      <c r="B2984" s="137" t="s">
        <v>709</v>
      </c>
      <c r="C2984" s="138">
        <v>10</v>
      </c>
      <c r="D2984" s="139" t="s">
        <v>887</v>
      </c>
      <c r="E2984" s="19"/>
      <c r="F2984" s="34">
        <f t="shared" si="46"/>
        <v>0</v>
      </c>
    </row>
    <row r="2985" spans="1:6" ht="15">
      <c r="A2985" s="136" t="s">
        <v>657</v>
      </c>
      <c r="B2985" s="137" t="s">
        <v>2237</v>
      </c>
      <c r="C2985" s="138">
        <v>10</v>
      </c>
      <c r="D2985" s="139" t="s">
        <v>887</v>
      </c>
      <c r="E2985" s="19"/>
      <c r="F2985" s="34">
        <f t="shared" si="46"/>
        <v>0</v>
      </c>
    </row>
    <row r="2986" spans="1:6" ht="15">
      <c r="A2986" s="136" t="s">
        <v>657</v>
      </c>
      <c r="B2986" s="137" t="s">
        <v>1277</v>
      </c>
      <c r="C2986" s="138">
        <v>15</v>
      </c>
      <c r="D2986" s="139" t="s">
        <v>887</v>
      </c>
      <c r="E2986" s="19"/>
      <c r="F2986" s="34">
        <f t="shared" si="46"/>
        <v>0</v>
      </c>
    </row>
    <row r="2987" spans="1:6" ht="15">
      <c r="A2987" s="140" t="s">
        <v>657</v>
      </c>
      <c r="B2987" s="141" t="s">
        <v>3024</v>
      </c>
      <c r="C2987" s="142">
        <v>18</v>
      </c>
      <c r="D2987" s="143" t="s">
        <v>886</v>
      </c>
      <c r="E2987" s="47"/>
      <c r="F2987" s="34">
        <f t="shared" si="46"/>
        <v>0</v>
      </c>
    </row>
    <row r="2988" spans="1:6" ht="15">
      <c r="A2988" s="140" t="s">
        <v>657</v>
      </c>
      <c r="B2988" s="141" t="s">
        <v>454</v>
      </c>
      <c r="C2988" s="142">
        <v>15</v>
      </c>
      <c r="D2988" s="143" t="s">
        <v>887</v>
      </c>
      <c r="E2988" s="47"/>
      <c r="F2988" s="34">
        <f t="shared" si="46"/>
        <v>0</v>
      </c>
    </row>
    <row r="2989" spans="1:6" ht="15">
      <c r="A2989" s="136" t="s">
        <v>657</v>
      </c>
      <c r="B2989" s="137" t="s">
        <v>1</v>
      </c>
      <c r="C2989" s="138">
        <v>10</v>
      </c>
      <c r="D2989" s="139" t="s">
        <v>887</v>
      </c>
      <c r="E2989" s="19"/>
      <c r="F2989" s="34">
        <f t="shared" si="46"/>
        <v>0</v>
      </c>
    </row>
    <row r="2990" spans="1:6" ht="15">
      <c r="A2990" s="136" t="s">
        <v>657</v>
      </c>
      <c r="B2990" s="137" t="s">
        <v>1138</v>
      </c>
      <c r="C2990" s="138">
        <v>15</v>
      </c>
      <c r="D2990" s="139" t="s">
        <v>887</v>
      </c>
      <c r="E2990" s="19"/>
      <c r="F2990" s="34">
        <f t="shared" si="46"/>
        <v>0</v>
      </c>
    </row>
    <row r="2991" spans="1:6" ht="15">
      <c r="A2991" s="136" t="s">
        <v>657</v>
      </c>
      <c r="B2991" s="137" t="s">
        <v>658</v>
      </c>
      <c r="C2991" s="138">
        <v>15</v>
      </c>
      <c r="D2991" s="139" t="s">
        <v>886</v>
      </c>
      <c r="E2991" s="19"/>
      <c r="F2991" s="34">
        <f t="shared" si="46"/>
        <v>0</v>
      </c>
    </row>
    <row r="2992" spans="1:6" ht="15">
      <c r="A2992" s="136" t="s">
        <v>657</v>
      </c>
      <c r="B2992" s="137" t="s">
        <v>1324</v>
      </c>
      <c r="C2992" s="138">
        <v>18</v>
      </c>
      <c r="D2992" s="139" t="s">
        <v>886</v>
      </c>
      <c r="E2992" s="19"/>
      <c r="F2992" s="34">
        <f t="shared" si="46"/>
        <v>0</v>
      </c>
    </row>
    <row r="2993" spans="1:6" ht="15">
      <c r="A2993" s="136" t="s">
        <v>657</v>
      </c>
      <c r="B2993" s="137" t="s">
        <v>194</v>
      </c>
      <c r="C2993" s="138">
        <v>15</v>
      </c>
      <c r="D2993" s="139" t="s">
        <v>886</v>
      </c>
      <c r="E2993" s="19"/>
      <c r="F2993" s="34">
        <f t="shared" si="46"/>
        <v>0</v>
      </c>
    </row>
    <row r="2994" spans="1:6" ht="15">
      <c r="A2994" s="140" t="s">
        <v>657</v>
      </c>
      <c r="B2994" s="141" t="s">
        <v>433</v>
      </c>
      <c r="C2994" s="142">
        <v>15</v>
      </c>
      <c r="D2994" s="143" t="s">
        <v>887</v>
      </c>
      <c r="E2994" s="47"/>
      <c r="F2994" s="34">
        <f t="shared" si="46"/>
        <v>0</v>
      </c>
    </row>
    <row r="2995" spans="1:6" ht="15">
      <c r="A2995" s="136" t="s">
        <v>657</v>
      </c>
      <c r="B2995" s="137" t="s">
        <v>710</v>
      </c>
      <c r="C2995" s="138">
        <v>12</v>
      </c>
      <c r="D2995" s="139" t="s">
        <v>888</v>
      </c>
      <c r="E2995" s="19"/>
      <c r="F2995" s="34">
        <f t="shared" si="46"/>
        <v>0</v>
      </c>
    </row>
    <row r="2996" spans="1:6" ht="15">
      <c r="A2996" s="136" t="s">
        <v>657</v>
      </c>
      <c r="B2996" s="137" t="s">
        <v>1054</v>
      </c>
      <c r="C2996" s="138">
        <v>9</v>
      </c>
      <c r="D2996" s="139" t="s">
        <v>886</v>
      </c>
      <c r="E2996" s="19"/>
      <c r="F2996" s="34">
        <f t="shared" si="46"/>
        <v>0</v>
      </c>
    </row>
    <row r="2997" spans="1:6" ht="15">
      <c r="A2997" s="140" t="s">
        <v>657</v>
      </c>
      <c r="B2997" s="141" t="s">
        <v>3025</v>
      </c>
      <c r="C2997" s="142">
        <v>18</v>
      </c>
      <c r="D2997" s="143" t="s">
        <v>886</v>
      </c>
      <c r="E2997" s="47"/>
      <c r="F2997" s="34">
        <f t="shared" si="46"/>
        <v>0</v>
      </c>
    </row>
    <row r="2998" spans="1:6" ht="15">
      <c r="A2998" s="136" t="s">
        <v>657</v>
      </c>
      <c r="B2998" s="137" t="s">
        <v>659</v>
      </c>
      <c r="C2998" s="138">
        <v>10</v>
      </c>
      <c r="D2998" s="139" t="s">
        <v>887</v>
      </c>
      <c r="E2998" s="19"/>
      <c r="F2998" s="34">
        <f t="shared" si="46"/>
        <v>0</v>
      </c>
    </row>
    <row r="2999" spans="1:6" ht="15">
      <c r="A2999" s="140" t="s">
        <v>657</v>
      </c>
      <c r="B2999" s="141" t="s">
        <v>47</v>
      </c>
      <c r="C2999" s="142">
        <v>15</v>
      </c>
      <c r="D2999" s="143" t="s">
        <v>886</v>
      </c>
      <c r="E2999" s="47"/>
      <c r="F2999" s="34">
        <f t="shared" si="46"/>
        <v>0</v>
      </c>
    </row>
    <row r="3000" spans="1:6" ht="15">
      <c r="A3000" s="140" t="s">
        <v>657</v>
      </c>
      <c r="B3000" s="141" t="s">
        <v>3026</v>
      </c>
      <c r="C3000" s="142">
        <v>15</v>
      </c>
      <c r="D3000" s="143" t="s">
        <v>886</v>
      </c>
      <c r="E3000" s="47"/>
      <c r="F3000" s="34">
        <f t="shared" si="46"/>
        <v>0</v>
      </c>
    </row>
    <row r="3001" spans="1:6" ht="15">
      <c r="A3001" s="140" t="s">
        <v>657</v>
      </c>
      <c r="B3001" s="141" t="s">
        <v>3027</v>
      </c>
      <c r="C3001" s="142">
        <v>18</v>
      </c>
      <c r="D3001" s="143" t="s">
        <v>887</v>
      </c>
      <c r="E3001" s="47"/>
      <c r="F3001" s="34">
        <f t="shared" si="46"/>
        <v>0</v>
      </c>
    </row>
    <row r="3002" spans="1:6" ht="15">
      <c r="A3002" s="136" t="s">
        <v>657</v>
      </c>
      <c r="B3002" s="137" t="s">
        <v>983</v>
      </c>
      <c r="C3002" s="138">
        <v>10</v>
      </c>
      <c r="D3002" s="139" t="s">
        <v>887</v>
      </c>
      <c r="E3002" s="19"/>
      <c r="F3002" s="34">
        <f t="shared" si="46"/>
        <v>0</v>
      </c>
    </row>
    <row r="3003" spans="1:6" ht="15">
      <c r="A3003" s="140" t="s">
        <v>657</v>
      </c>
      <c r="B3003" s="141" t="s">
        <v>382</v>
      </c>
      <c r="C3003" s="142">
        <v>10</v>
      </c>
      <c r="D3003" s="143" t="s">
        <v>887</v>
      </c>
      <c r="E3003" s="47"/>
      <c r="F3003" s="34">
        <f t="shared" si="46"/>
        <v>0</v>
      </c>
    </row>
    <row r="3004" spans="1:6" ht="15">
      <c r="A3004" s="136" t="s">
        <v>657</v>
      </c>
      <c r="B3004" s="137" t="s">
        <v>660</v>
      </c>
      <c r="C3004" s="138">
        <v>15</v>
      </c>
      <c r="D3004" s="139" t="s">
        <v>886</v>
      </c>
      <c r="E3004" s="19"/>
      <c r="F3004" s="34">
        <f t="shared" si="46"/>
        <v>0</v>
      </c>
    </row>
    <row r="3005" spans="1:6" ht="15">
      <c r="A3005" s="140" t="s">
        <v>657</v>
      </c>
      <c r="B3005" s="141" t="s">
        <v>3028</v>
      </c>
      <c r="C3005" s="142">
        <v>18</v>
      </c>
      <c r="D3005" s="143" t="s">
        <v>886</v>
      </c>
      <c r="E3005" s="47"/>
      <c r="F3005" s="34">
        <f t="shared" si="46"/>
        <v>0</v>
      </c>
    </row>
    <row r="3006" spans="1:6" ht="15">
      <c r="A3006" s="140" t="s">
        <v>657</v>
      </c>
      <c r="B3006" s="141" t="s">
        <v>3029</v>
      </c>
      <c r="C3006" s="142">
        <v>18</v>
      </c>
      <c r="D3006" s="143" t="s">
        <v>889</v>
      </c>
      <c r="E3006" s="47"/>
      <c r="F3006" s="34">
        <f t="shared" si="46"/>
        <v>0</v>
      </c>
    </row>
    <row r="3007" spans="1:6" ht="15">
      <c r="A3007" s="136" t="s">
        <v>657</v>
      </c>
      <c r="B3007" s="137" t="s">
        <v>77</v>
      </c>
      <c r="C3007" s="138">
        <v>28</v>
      </c>
      <c r="D3007" s="139" t="s">
        <v>888</v>
      </c>
      <c r="E3007" s="19"/>
      <c r="F3007" s="34">
        <f t="shared" si="46"/>
        <v>0</v>
      </c>
    </row>
    <row r="3008" spans="1:6" ht="15">
      <c r="A3008" s="140" t="s">
        <v>657</v>
      </c>
      <c r="B3008" s="141" t="s">
        <v>3030</v>
      </c>
      <c r="C3008" s="142">
        <v>18</v>
      </c>
      <c r="D3008" s="143" t="s">
        <v>888</v>
      </c>
      <c r="E3008" s="47"/>
      <c r="F3008" s="34">
        <f t="shared" si="46"/>
        <v>0</v>
      </c>
    </row>
    <row r="3009" spans="1:6" ht="15">
      <c r="A3009" s="140" t="s">
        <v>657</v>
      </c>
      <c r="B3009" s="141" t="s">
        <v>984</v>
      </c>
      <c r="C3009" s="142">
        <v>5</v>
      </c>
      <c r="D3009" s="143" t="s">
        <v>887</v>
      </c>
      <c r="E3009" s="47"/>
      <c r="F3009" s="34">
        <f t="shared" si="46"/>
        <v>0</v>
      </c>
    </row>
    <row r="3010" spans="1:6" ht="15">
      <c r="A3010" s="136" t="s">
        <v>657</v>
      </c>
      <c r="B3010" s="137" t="s">
        <v>2238</v>
      </c>
      <c r="C3010" s="138">
        <v>6</v>
      </c>
      <c r="D3010" s="139" t="s">
        <v>886</v>
      </c>
      <c r="E3010" s="19"/>
      <c r="F3010" s="34">
        <f t="shared" si="46"/>
        <v>0</v>
      </c>
    </row>
    <row r="3011" spans="1:6" ht="15">
      <c r="A3011" s="136" t="s">
        <v>657</v>
      </c>
      <c r="B3011" s="137" t="s">
        <v>711</v>
      </c>
      <c r="C3011" s="138">
        <v>8</v>
      </c>
      <c r="D3011" s="139" t="s">
        <v>889</v>
      </c>
      <c r="E3011" s="19"/>
      <c r="F3011" s="34">
        <f t="shared" si="46"/>
        <v>0</v>
      </c>
    </row>
    <row r="3012" spans="1:6" ht="15">
      <c r="A3012" s="136" t="s">
        <v>657</v>
      </c>
      <c r="B3012" s="137" t="s">
        <v>1910</v>
      </c>
      <c r="C3012" s="138">
        <v>12</v>
      </c>
      <c r="D3012" s="139" t="s">
        <v>889</v>
      </c>
      <c r="E3012" s="19"/>
      <c r="F3012" s="34">
        <f t="shared" si="46"/>
        <v>0</v>
      </c>
    </row>
    <row r="3013" spans="1:6" ht="15">
      <c r="A3013" s="136" t="s">
        <v>657</v>
      </c>
      <c r="B3013" s="137" t="s">
        <v>712</v>
      </c>
      <c r="C3013" s="138">
        <v>10</v>
      </c>
      <c r="D3013" s="139" t="s">
        <v>887</v>
      </c>
      <c r="E3013" s="19"/>
      <c r="F3013" s="34">
        <f t="shared" si="46"/>
        <v>0</v>
      </c>
    </row>
    <row r="3014" spans="1:6" ht="15">
      <c r="A3014" s="136" t="s">
        <v>657</v>
      </c>
      <c r="B3014" s="137" t="s">
        <v>671</v>
      </c>
      <c r="C3014" s="138">
        <v>10</v>
      </c>
      <c r="D3014" s="139" t="s">
        <v>886</v>
      </c>
      <c r="E3014" s="19"/>
      <c r="F3014" s="34">
        <f t="shared" si="46"/>
        <v>0</v>
      </c>
    </row>
    <row r="3015" spans="1:6" ht="15">
      <c r="A3015" s="136" t="s">
        <v>657</v>
      </c>
      <c r="B3015" s="137" t="s">
        <v>2239</v>
      </c>
      <c r="C3015" s="138">
        <v>12</v>
      </c>
      <c r="D3015" s="139" t="s">
        <v>886</v>
      </c>
      <c r="E3015" s="19"/>
      <c r="F3015" s="34">
        <f t="shared" si="46"/>
        <v>0</v>
      </c>
    </row>
    <row r="3016" spans="1:6" ht="15">
      <c r="A3016" s="136" t="s">
        <v>657</v>
      </c>
      <c r="B3016" s="137" t="s">
        <v>1349</v>
      </c>
      <c r="C3016" s="138">
        <v>8</v>
      </c>
      <c r="D3016" s="139" t="s">
        <v>887</v>
      </c>
      <c r="E3016" s="19"/>
      <c r="F3016" s="34">
        <f t="shared" si="46"/>
        <v>0</v>
      </c>
    </row>
    <row r="3017" spans="1:6" ht="15">
      <c r="A3017" s="140" t="s">
        <v>657</v>
      </c>
      <c r="B3017" s="141" t="s">
        <v>3031</v>
      </c>
      <c r="C3017" s="142">
        <v>17</v>
      </c>
      <c r="D3017" s="143" t="s">
        <v>887</v>
      </c>
      <c r="E3017" s="47"/>
      <c r="F3017" s="34">
        <f t="shared" si="46"/>
        <v>0</v>
      </c>
    </row>
    <row r="3018" spans="1:6" ht="15">
      <c r="A3018" s="136" t="s">
        <v>657</v>
      </c>
      <c r="B3018" s="137" t="s">
        <v>1706</v>
      </c>
      <c r="C3018" s="138">
        <v>12</v>
      </c>
      <c r="D3018" s="139" t="s">
        <v>889</v>
      </c>
      <c r="E3018" s="45"/>
      <c r="F3018" s="34">
        <f t="shared" si="46"/>
        <v>0</v>
      </c>
    </row>
    <row r="3019" spans="1:6" ht="15">
      <c r="A3019" s="148" t="s">
        <v>657</v>
      </c>
      <c r="B3019" s="149" t="s">
        <v>3032</v>
      </c>
      <c r="C3019" s="150">
        <v>5</v>
      </c>
      <c r="D3019" s="151" t="s">
        <v>887</v>
      </c>
      <c r="E3019" s="47"/>
      <c r="F3019" s="34">
        <f t="shared" si="46"/>
        <v>0</v>
      </c>
    </row>
    <row r="3020" spans="1:6" ht="15">
      <c r="A3020" s="136" t="s">
        <v>657</v>
      </c>
      <c r="B3020" s="137" t="s">
        <v>851</v>
      </c>
      <c r="C3020" s="138">
        <v>15</v>
      </c>
      <c r="D3020" s="139" t="s">
        <v>886</v>
      </c>
      <c r="E3020" s="19"/>
      <c r="F3020" s="34">
        <f t="shared" si="46"/>
        <v>0</v>
      </c>
    </row>
    <row r="3021" spans="1:6" ht="15">
      <c r="A3021" s="136" t="s">
        <v>1775</v>
      </c>
      <c r="B3021" s="137" t="s">
        <v>1776</v>
      </c>
      <c r="C3021" s="138">
        <v>25</v>
      </c>
      <c r="D3021" s="139" t="s">
        <v>887</v>
      </c>
      <c r="E3021" s="19"/>
      <c r="F3021" s="34">
        <f>C3021*E3021</f>
        <v>0</v>
      </c>
    </row>
    <row r="3022" spans="1:6" ht="15">
      <c r="A3022" s="136" t="s">
        <v>1775</v>
      </c>
      <c r="B3022" s="137" t="s">
        <v>2240</v>
      </c>
      <c r="C3022" s="138">
        <v>25</v>
      </c>
      <c r="D3022" s="139" t="s">
        <v>887</v>
      </c>
      <c r="E3022" s="19"/>
      <c r="F3022" s="34">
        <f>C3022*E3022</f>
        <v>0</v>
      </c>
    </row>
    <row r="3023" spans="1:6" ht="15">
      <c r="A3023" s="140" t="s">
        <v>3033</v>
      </c>
      <c r="B3023" s="141" t="s">
        <v>206</v>
      </c>
      <c r="C3023" s="142">
        <v>18</v>
      </c>
      <c r="D3023" s="143" t="s">
        <v>889</v>
      </c>
      <c r="E3023" s="47"/>
      <c r="F3023" s="34">
        <f>C3023*E3023</f>
        <v>0</v>
      </c>
    </row>
    <row r="3024" spans="1:6" ht="15">
      <c r="A3024" s="136" t="s">
        <v>985</v>
      </c>
      <c r="B3024" s="137" t="s">
        <v>949</v>
      </c>
      <c r="C3024" s="138">
        <v>20</v>
      </c>
      <c r="D3024" s="139" t="s">
        <v>886</v>
      </c>
      <c r="E3024" s="19"/>
      <c r="F3024" s="34">
        <f>C3024*E3024</f>
        <v>0</v>
      </c>
    </row>
    <row r="3025" spans="1:6" ht="15">
      <c r="A3025" s="136" t="s">
        <v>1484</v>
      </c>
      <c r="B3025" s="137" t="s">
        <v>1485</v>
      </c>
      <c r="C3025" s="138">
        <v>18</v>
      </c>
      <c r="D3025" s="139" t="s">
        <v>890</v>
      </c>
      <c r="E3025" s="19"/>
      <c r="F3025" s="34">
        <f>C3025*E3025</f>
        <v>0</v>
      </c>
    </row>
    <row r="3026" spans="1:6" ht="15">
      <c r="A3026" s="136" t="s">
        <v>819</v>
      </c>
      <c r="B3026" s="137" t="s">
        <v>820</v>
      </c>
      <c r="C3026" s="138">
        <v>15</v>
      </c>
      <c r="D3026" s="139" t="s">
        <v>887</v>
      </c>
      <c r="E3026" s="19"/>
      <c r="F3026" s="34">
        <f>C3026*E3026</f>
        <v>0</v>
      </c>
    </row>
    <row r="3027" spans="1:6" ht="15">
      <c r="A3027" s="140" t="s">
        <v>819</v>
      </c>
      <c r="B3027" s="141" t="s">
        <v>471</v>
      </c>
      <c r="C3027" s="142">
        <v>15</v>
      </c>
      <c r="D3027" s="143" t="s">
        <v>887</v>
      </c>
      <c r="E3027" s="47"/>
      <c r="F3027" s="34">
        <f>C3027*E3027</f>
        <v>0</v>
      </c>
    </row>
    <row r="3028" spans="1:6" ht="15">
      <c r="A3028" s="136" t="s">
        <v>819</v>
      </c>
      <c r="B3028" s="137" t="s">
        <v>17</v>
      </c>
      <c r="C3028" s="138">
        <v>15</v>
      </c>
      <c r="D3028" s="139" t="s">
        <v>890</v>
      </c>
      <c r="E3028" s="19"/>
      <c r="F3028" s="34">
        <f>C3028*E3028</f>
        <v>0</v>
      </c>
    </row>
    <row r="3029" spans="1:6" ht="15">
      <c r="A3029" s="140" t="s">
        <v>819</v>
      </c>
      <c r="B3029" s="141" t="s">
        <v>3034</v>
      </c>
      <c r="C3029" s="142">
        <v>10</v>
      </c>
      <c r="D3029" s="143" t="s">
        <v>887</v>
      </c>
      <c r="E3029" s="47"/>
      <c r="F3029" s="34">
        <f>C3029*E3029</f>
        <v>0</v>
      </c>
    </row>
    <row r="3030" spans="1:6" ht="15">
      <c r="A3030" s="140" t="s">
        <v>819</v>
      </c>
      <c r="B3030" s="141" t="s">
        <v>3035</v>
      </c>
      <c r="C3030" s="142">
        <v>15</v>
      </c>
      <c r="D3030" s="143" t="s">
        <v>887</v>
      </c>
      <c r="E3030" s="47"/>
      <c r="F3030" s="34">
        <f>C3030*E3030</f>
        <v>0</v>
      </c>
    </row>
    <row r="3031" spans="1:6" ht="15">
      <c r="A3031" s="136" t="s">
        <v>819</v>
      </c>
      <c r="B3031" s="137" t="s">
        <v>1707</v>
      </c>
      <c r="C3031" s="138">
        <v>15</v>
      </c>
      <c r="D3031" s="139" t="s">
        <v>887</v>
      </c>
      <c r="E3031" s="19"/>
      <c r="F3031" s="34">
        <f>C3031*E3031</f>
        <v>0</v>
      </c>
    </row>
    <row r="3032" spans="1:6" ht="15">
      <c r="A3032" s="136" t="s">
        <v>819</v>
      </c>
      <c r="B3032" s="137" t="s">
        <v>2241</v>
      </c>
      <c r="C3032" s="138">
        <v>18</v>
      </c>
      <c r="D3032" s="139" t="s">
        <v>889</v>
      </c>
      <c r="E3032" s="19"/>
      <c r="F3032" s="34">
        <f>C3032*E3032</f>
        <v>0</v>
      </c>
    </row>
    <row r="3033" spans="1:6" ht="15">
      <c r="A3033" s="140" t="s">
        <v>819</v>
      </c>
      <c r="B3033" s="141" t="s">
        <v>3036</v>
      </c>
      <c r="C3033" s="142">
        <v>18</v>
      </c>
      <c r="D3033" s="143" t="s">
        <v>886</v>
      </c>
      <c r="E3033" s="47"/>
      <c r="F3033" s="34">
        <f>C3033*E3033</f>
        <v>0</v>
      </c>
    </row>
    <row r="3034" spans="1:6" ht="15.75" thickBot="1">
      <c r="A3034" s="40"/>
      <c r="B3034" s="87"/>
      <c r="C3034" s="41"/>
      <c r="D3034" s="42"/>
      <c r="E3034" s="32"/>
      <c r="F3034" s="35">
        <f>C3034*E3034</f>
        <v>0</v>
      </c>
    </row>
    <row r="3035" spans="1:6" ht="15.75" thickBot="1">
      <c r="A3035" s="92"/>
      <c r="B3035" s="93"/>
      <c r="C3035" s="94"/>
      <c r="D3035" s="95"/>
      <c r="E3035" s="70" t="s">
        <v>3067</v>
      </c>
      <c r="F3035" s="71"/>
    </row>
    <row r="3036" spans="1:6" ht="15" customHeight="1">
      <c r="A3036" s="54"/>
      <c r="B3036" s="88"/>
      <c r="C3036" s="55"/>
      <c r="D3036" s="56"/>
      <c r="E3036" s="90">
        <f>1.4*SUM(F13:F3034)*8.8</f>
        <v>0</v>
      </c>
      <c r="F3036" s="91" t="s">
        <v>3066</v>
      </c>
    </row>
    <row r="3037" spans="1:6" ht="15" customHeight="1">
      <c r="A3037" s="54"/>
      <c r="B3037" s="88"/>
      <c r="C3037" s="55"/>
      <c r="D3037" s="56"/>
      <c r="E3037" s="72"/>
      <c r="F3037" s="73"/>
    </row>
    <row r="3038" spans="1:6" ht="15.75" customHeight="1" thickBot="1">
      <c r="A3038" s="54"/>
      <c r="B3038" s="88"/>
      <c r="C3038" s="55"/>
      <c r="D3038" s="56"/>
      <c r="E3038" s="74"/>
      <c r="F3038" s="75"/>
    </row>
    <row r="3039" spans="1:6" ht="15.75" thickBot="1">
      <c r="A3039" s="43"/>
      <c r="B3039" s="80"/>
      <c r="C3039" s="2"/>
      <c r="D3039" s="44"/>
      <c r="E3039" s="70" t="s">
        <v>3068</v>
      </c>
      <c r="F3039" s="71"/>
    </row>
    <row r="3040" spans="1:6" ht="15" customHeight="1">
      <c r="A3040" s="54"/>
      <c r="B3040" s="88"/>
      <c r="C3040" s="55"/>
      <c r="D3040" s="56"/>
      <c r="E3040" s="76">
        <f>SUM(E13:E3033)</f>
        <v>0</v>
      </c>
      <c r="F3040" s="77"/>
    </row>
    <row r="3041" spans="1:6" ht="15.75" customHeight="1" thickBot="1">
      <c r="A3041" s="57"/>
      <c r="B3041" s="89"/>
      <c r="C3041" s="59"/>
      <c r="D3041" s="60"/>
      <c r="E3041" s="78"/>
      <c r="F3041" s="79"/>
    </row>
    <row r="3042" spans="1:6" ht="15.75" thickBot="1">
      <c r="A3042" s="61"/>
      <c r="B3042" s="62"/>
      <c r="C3042" s="63"/>
      <c r="D3042" s="64"/>
      <c r="E3042" s="1"/>
      <c r="F3042" s="5"/>
    </row>
  </sheetData>
  <sheetProtection/>
  <hyperlinks>
    <hyperlink ref="E2" r:id="rId1" display="www.ecuagenera.com"/>
  </hyperlinks>
  <printOptions/>
  <pageMargins left="0.25" right="0.25" top="1" bottom="1" header="0.3" footer="0.3"/>
  <pageSetup fitToHeight="70" fitToWidth="1" horizontalDpi="600" verticalDpi="600" orientation="portrait" paperSize="9" scale="6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Orellana</dc:creator>
  <cp:keywords/>
  <dc:description/>
  <cp:lastModifiedBy>Kristin</cp:lastModifiedBy>
  <cp:lastPrinted>2019-02-14T17:02:59Z</cp:lastPrinted>
  <dcterms:created xsi:type="dcterms:W3CDTF">2013-03-06T15:40:58Z</dcterms:created>
  <dcterms:modified xsi:type="dcterms:W3CDTF">2019-05-08T16:06:56Z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